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00446ec2a4941e/WEBSITE/"/>
    </mc:Choice>
  </mc:AlternateContent>
  <xr:revisionPtr revIDLastSave="165" documentId="8_{3D6DE1EF-D4ED-41AA-9856-0DD067193C0E}" xr6:coauthVersionLast="45" xr6:coauthVersionMax="45" xr10:uidLastSave="{A2166F69-54B3-47F8-A00A-F30035758184}"/>
  <bookViews>
    <workbookView xWindow="-108" yWindow="-108" windowWidth="23256" windowHeight="12576" xr2:uid="{D1C32401-E0B4-44CD-A57B-9D632F856DEE}"/>
  </bookViews>
  <sheets>
    <sheet name="CUSTOM SHOP" sheetId="1" r:id="rId1"/>
  </sheets>
  <externalReferences>
    <externalReference r:id="rId2"/>
    <externalReference r:id="rId3"/>
  </externalReferences>
  <definedNames>
    <definedName name="_HWK1">'[1]HW KITS'!$A:$K</definedName>
    <definedName name="bbb">#REF!</definedName>
    <definedName name="BULL">'[2]HW KITS'!$A:$I</definedName>
    <definedName name="COREP">'[1]PARTS FOR TRUCK PRICING'!$A:$B</definedName>
    <definedName name="dave">#REF!</definedName>
    <definedName name="DDD">'[1]2020 FRICTN OLD NET PRICE LIST'!#REF!</definedName>
    <definedName name="denise">#REF!</definedName>
    <definedName name="DLP">'[1]DUROLINE WK COST'!$A:$B</definedName>
    <definedName name="FINAL">[1]PPVendorPricing!$A:$AX</definedName>
    <definedName name="HHH">'[1]WHEEL KITS '!$AF:$AU</definedName>
    <definedName name="LINE">#REF!</definedName>
    <definedName name="LNNN">#REF!</definedName>
    <definedName name="MTB">'[1]MT WK COST'!$A:$B</definedName>
    <definedName name="MTHN">'[1]WK COST MARATHON'!$B:$T</definedName>
    <definedName name="price">#REF!</definedName>
    <definedName name="_xlnm.Print_Area" localSheetId="0">'CUSTOM SHOP'!$A$1:$F$94</definedName>
    <definedName name="QQQ">'[1]2020 FRICTN OLD NET PRICE LIST'!$C:$F</definedName>
    <definedName name="RB">#REF!</definedName>
    <definedName name="REFF">'[1]PARTS FOR TRUCK PRICING'!$A:$D</definedName>
    <definedName name="SSSS">#REF!</definedName>
    <definedName name="WH">#REF!</definedName>
    <definedName name="WWW">'[1]2020 FRICTN OLD NET PRICE LIST'!$D:$F</definedName>
    <definedName name="XXX">'[1]WK COST MARATHON'!#REF!</definedName>
    <definedName name="XZXZ">#REF!</definedName>
    <definedName name="ZXZX">#REF!</definedName>
    <definedName name="ZZZ">'[1]WK COST MARATHON'!#REF!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5" i="1" l="1"/>
  <c r="E7" i="1" s="1"/>
  <c r="E11" i="1" l="1"/>
</calcChain>
</file>

<file path=xl/sharedStrings.xml><?xml version="1.0" encoding="utf-8"?>
<sst xmlns="http://schemas.openxmlformats.org/spreadsheetml/2006/main" count="320" uniqueCount="231">
  <si>
    <t>PART #</t>
  </si>
  <si>
    <t>DESCRIPTION</t>
  </si>
  <si>
    <t>PART DETAILS</t>
  </si>
  <si>
    <t>UNIT</t>
  </si>
  <si>
    <t>1/8MOULD</t>
  </si>
  <si>
    <t>TOTAL</t>
  </si>
  <si>
    <t>5/32MOULD</t>
  </si>
  <si>
    <t>3/16MOULD</t>
  </si>
  <si>
    <t>1/4MOULD</t>
  </si>
  <si>
    <t>3/8MOULD</t>
  </si>
  <si>
    <t>5/16MOULD</t>
  </si>
  <si>
    <t>1/2MOULD</t>
  </si>
  <si>
    <t/>
  </si>
  <si>
    <t>1/8WOVEN</t>
  </si>
  <si>
    <t>5/32WOVEN</t>
  </si>
  <si>
    <t>3/16WOVEN</t>
  </si>
  <si>
    <t>1/4WOVEN</t>
  </si>
  <si>
    <t>5/16WOVEN</t>
  </si>
  <si>
    <t>3/8WOVEN</t>
  </si>
  <si>
    <t>1/2WOVEN</t>
  </si>
  <si>
    <t>1/8FLAT</t>
  </si>
  <si>
    <t>5/32FLAT</t>
  </si>
  <si>
    <t>3/16FLAT</t>
  </si>
  <si>
    <t>1/4FLAT</t>
  </si>
  <si>
    <t>5/16FLAT</t>
  </si>
  <si>
    <t>3/8FLAT</t>
  </si>
  <si>
    <t>1/2FLAT</t>
  </si>
  <si>
    <t>1/8GREEN</t>
  </si>
  <si>
    <t>5/32GREEN</t>
  </si>
  <si>
    <t>3/16GREEN</t>
  </si>
  <si>
    <t>1/4GREEN</t>
  </si>
  <si>
    <t>5/16GREEN</t>
  </si>
  <si>
    <t>3/8GREEN</t>
  </si>
  <si>
    <t>1/2GREEN</t>
  </si>
  <si>
    <t>227PCLUTCH</t>
  </si>
  <si>
    <t>227P CLUTCH FACING</t>
  </si>
  <si>
    <t>227P</t>
  </si>
  <si>
    <t>EA</t>
  </si>
  <si>
    <t>528PCLUTCH</t>
  </si>
  <si>
    <t>528P CLUTCH FACING</t>
  </si>
  <si>
    <t>528P</t>
  </si>
  <si>
    <t>529PCLUTCH</t>
  </si>
  <si>
    <t>529P CLUTCH FACING</t>
  </si>
  <si>
    <t>RVG 529P</t>
  </si>
  <si>
    <t>656DCLUTCH</t>
  </si>
  <si>
    <t>656D DRILLED CLUTCH FACING</t>
  </si>
  <si>
    <t>RVG 656</t>
  </si>
  <si>
    <t>642DCLUTCH</t>
  </si>
  <si>
    <t>642D DRILLED  CLUTCH FACING</t>
  </si>
  <si>
    <t>RFX 642</t>
  </si>
  <si>
    <t>642PCLUTCH</t>
  </si>
  <si>
    <t>642P CLUTCH FACING</t>
  </si>
  <si>
    <t>RFX 642P</t>
  </si>
  <si>
    <t>656PCLUTCH</t>
  </si>
  <si>
    <t>656P CLUTCH FACING</t>
  </si>
  <si>
    <t>RVG 656P</t>
  </si>
  <si>
    <t>762DCLUTCH</t>
  </si>
  <si>
    <t>762 DRILLED CLUTCH FACING</t>
  </si>
  <si>
    <t>RFX 762A</t>
  </si>
  <si>
    <t>736PCLUTCH</t>
  </si>
  <si>
    <t>736P CLUTCH FACING</t>
  </si>
  <si>
    <t>RVG 736P</t>
  </si>
  <si>
    <t>749PCLUTCH</t>
  </si>
  <si>
    <t>749P CLUTCH FACING</t>
  </si>
  <si>
    <t>RVG 749P</t>
  </si>
  <si>
    <t>750PCLUTCH</t>
  </si>
  <si>
    <t>750P CLUTCH FACING</t>
  </si>
  <si>
    <t>RFX 750P</t>
  </si>
  <si>
    <t>764PCLUTCH</t>
  </si>
  <si>
    <t>764P CLUTCH FACING</t>
  </si>
  <si>
    <t>RFX 764P</t>
  </si>
  <si>
    <t>762PCLUTCH</t>
  </si>
  <si>
    <t>762P CLUTCH FACING</t>
  </si>
  <si>
    <t>RFX 762P</t>
  </si>
  <si>
    <t>772PCLUTCH</t>
  </si>
  <si>
    <t>772P CLUTCH FACING</t>
  </si>
  <si>
    <t>RVG 772P</t>
  </si>
  <si>
    <t>785PCLUTCH</t>
  </si>
  <si>
    <t>785P CLUTCH FACING</t>
  </si>
  <si>
    <t>RFX 785P</t>
  </si>
  <si>
    <t>881PCLUTCH</t>
  </si>
  <si>
    <t>881P CLUTCH FACING</t>
  </si>
  <si>
    <t>RVG 881P</t>
  </si>
  <si>
    <t>884PCLUTCH</t>
  </si>
  <si>
    <t>884P CLUTCH FACING</t>
  </si>
  <si>
    <t>RFX 884P</t>
  </si>
  <si>
    <t>9021THIN</t>
  </si>
  <si>
    <t>9021 THIN(425835) CLUTCH FACING</t>
  </si>
  <si>
    <t>RFX 9021</t>
  </si>
  <si>
    <t>9021THICK</t>
  </si>
  <si>
    <t>9021 THICK .188 CLUTCH FACING</t>
  </si>
  <si>
    <t>RFX 9021 / 187</t>
  </si>
  <si>
    <t>1056PCLUTCH</t>
  </si>
  <si>
    <t>1056P CLUTCH FACING</t>
  </si>
  <si>
    <t>RFX 1056P</t>
  </si>
  <si>
    <t>1166PCLUTCH</t>
  </si>
  <si>
    <t>1166P CLUTCH FACING</t>
  </si>
  <si>
    <t>RFX 1166P</t>
  </si>
  <si>
    <t>1185PCLUTCH</t>
  </si>
  <si>
    <t>1185P CLUTCH FACING</t>
  </si>
  <si>
    <t>RFX 1185P</t>
  </si>
  <si>
    <t>1248PCLUTCH</t>
  </si>
  <si>
    <t>1248P CLUTCH FACING</t>
  </si>
  <si>
    <t>RFX 1248P</t>
  </si>
  <si>
    <t>1365PCLUTCH</t>
  </si>
  <si>
    <t>1365P CLUTCH FACING</t>
  </si>
  <si>
    <t>RFX 1365P</t>
  </si>
  <si>
    <t>1367PCLUTCH</t>
  </si>
  <si>
    <t>1367P CLUTCH FACING</t>
  </si>
  <si>
    <t>RFX 1367P</t>
  </si>
  <si>
    <t>8909PCLUTCH</t>
  </si>
  <si>
    <t>8909P CLUTCH FACING</t>
  </si>
  <si>
    <t>8909P</t>
  </si>
  <si>
    <t>1270PCLUTCH</t>
  </si>
  <si>
    <t>1270P CLUTCH FACING</t>
  </si>
  <si>
    <t>RFX 1270P</t>
  </si>
  <si>
    <t>1517PCLUTCH</t>
  </si>
  <si>
    <t>1517P CLUTCH FACING</t>
  </si>
  <si>
    <t>RVG 1517P</t>
  </si>
  <si>
    <t>1628PCLUTCH</t>
  </si>
  <si>
    <t>1628P CLUTCH FACING</t>
  </si>
  <si>
    <t>RVG 1628P</t>
  </si>
  <si>
    <t>R4-4</t>
  </si>
  <si>
    <t>R4-4 STEEL PLATED RIVETS</t>
  </si>
  <si>
    <t>R3-3</t>
  </si>
  <si>
    <t>R3-3 STEEL PLATED RIVETS</t>
  </si>
  <si>
    <t>R7-5</t>
  </si>
  <si>
    <t>R7-5 STEEL PLATED RIVETS</t>
  </si>
  <si>
    <t>R7-6</t>
  </si>
  <si>
    <t>R7-6 STEEL PLATED RIVETS</t>
  </si>
  <si>
    <t>R10-16</t>
  </si>
  <si>
    <t>R10-16 STEEL PLATED RIVETS</t>
  </si>
  <si>
    <t>R10-17</t>
  </si>
  <si>
    <t>R10-17 STEEL PLATED RIVETS</t>
  </si>
  <si>
    <t>R10-18</t>
  </si>
  <si>
    <t>R10-18 STEEL PLATED RIVETS</t>
  </si>
  <si>
    <t>R10-20</t>
  </si>
  <si>
    <t>R10-8.5S</t>
  </si>
  <si>
    <t>R10-8.5S STEEL PLATED RIVETS</t>
  </si>
  <si>
    <t>R10-8-1/2</t>
  </si>
  <si>
    <t>R10-9S</t>
  </si>
  <si>
    <t>R10-9S STEEL PLATED RIVETS</t>
  </si>
  <si>
    <t>R10-9</t>
  </si>
  <si>
    <t>R10-10S</t>
  </si>
  <si>
    <t>R10-10S  STEEL PLATED RIVETS</t>
  </si>
  <si>
    <t>R10-10</t>
  </si>
  <si>
    <t>BB141P</t>
  </si>
  <si>
    <t>STEEL BRASS PLATED BRAKE LINING BOLT 1/4IN X 1IN</t>
  </si>
  <si>
    <t>BB 1/4 X 1</t>
  </si>
  <si>
    <t>BB3161P</t>
  </si>
  <si>
    <t>STEEL BRASS PLATED BRAKE LINING BOLT 3/16IN X 1IN</t>
  </si>
  <si>
    <t>BB 3/16 X 1</t>
  </si>
  <si>
    <t>BB381P</t>
  </si>
  <si>
    <t>STEEL BRASS PLATED BRAKE LINING BOLT 3/8IN X 1IN</t>
  </si>
  <si>
    <t>BB 3/8 X 1</t>
  </si>
  <si>
    <t>BB38114P</t>
  </si>
  <si>
    <t xml:space="preserve">STEEL BRASS PLATED BRAKE LINING BOLT 3/8IN X 1-1/4IN </t>
  </si>
  <si>
    <t>BB 3/8 X 1-1/4</t>
  </si>
  <si>
    <t>BB3812P</t>
  </si>
  <si>
    <t xml:space="preserve">STEEL BRASS PLATED BRAKE LINING BOLTS 3/8 X 1-1/2IN </t>
  </si>
  <si>
    <t>BB 3/8 X 1-1/2</t>
  </si>
  <si>
    <t>NM 1/8 X 6" X 25 FT</t>
  </si>
  <si>
    <t>NM 5/32 X 6" X 25 FT</t>
  </si>
  <si>
    <t>NM 3/16" X 6" X 25 FT</t>
  </si>
  <si>
    <t>NM 1/4 X 6" X 25 FT</t>
  </si>
  <si>
    <t>NM 5/16" X 6" X 16 FT</t>
  </si>
  <si>
    <t>NM 3/8 X 6" X 16 FT</t>
  </si>
  <si>
    <t>NM 1/2 X 6" X 16 FT</t>
  </si>
  <si>
    <t>3/16" X 22" X 22"</t>
  </si>
  <si>
    <t>1/4 X 22" X 22"</t>
  </si>
  <si>
    <t>5/16" X 22" X 22"</t>
  </si>
  <si>
    <t>3/8 X 22" X 22"</t>
  </si>
  <si>
    <t>1/2 X 22" X 22"</t>
  </si>
  <si>
    <t>1/8 X 15-3/4" X 15-3/4"</t>
  </si>
  <si>
    <t>5/32 X 15-3/4" X 15-3/4"</t>
  </si>
  <si>
    <t>NW 1/8 X 13" X 25 FT</t>
  </si>
  <si>
    <t>NW 5/32 X 13" X 25 FT</t>
  </si>
  <si>
    <t>NW 3/16" X 13" X 25 FT</t>
  </si>
  <si>
    <t>NW 1/4 X 13" X 25 FT</t>
  </si>
  <si>
    <t>NW 5/16" X 13" X 25 FT</t>
  </si>
  <si>
    <t>NW 3/8 X 13" X 25 FT</t>
  </si>
  <si>
    <t>NW 1/2 X 13" X 25 FT</t>
  </si>
  <si>
    <t>GG-1/8 X 13" X 25 FT      </t>
  </si>
  <si>
    <t>GG-5/32 X 13" X 25 FT     </t>
  </si>
  <si>
    <t>GG-3/16" X 13" X 25 FT     </t>
  </si>
  <si>
    <t>GG-¼ X 13" X 25 FT        </t>
  </si>
  <si>
    <t>GG-5/16" X 13" X 25 FT     </t>
  </si>
  <si>
    <t>GG-3/8 X 13" X 25 FT      </t>
  </si>
  <si>
    <t>GG-½ X 13" X 25 FT        </t>
  </si>
  <si>
    <t>SQ INCH</t>
  </si>
  <si>
    <t>LIST PRICE</t>
  </si>
  <si>
    <t>NET $ FOR MATERIALS</t>
  </si>
  <si>
    <t>TAXES &amp; FREIGHT EXTRA</t>
  </si>
  <si>
    <t>ENTER SHADED AREA</t>
  </si>
  <si>
    <t>TOTAL SQUARE  INCHES</t>
  </si>
  <si>
    <t>LIST PRICE(FROM BELOW)</t>
  </si>
  <si>
    <r>
      <t xml:space="preserve">LENGTH </t>
    </r>
    <r>
      <rPr>
        <sz val="14"/>
        <rFont val="Arial"/>
        <family val="2"/>
      </rPr>
      <t>(INCHES)</t>
    </r>
  </si>
  <si>
    <r>
      <t xml:space="preserve">WIDTH </t>
    </r>
    <r>
      <rPr>
        <sz val="14"/>
        <rFont val="Arial"/>
        <family val="2"/>
      </rPr>
      <t>(INCHES)</t>
    </r>
  </si>
  <si>
    <t>DISCOUNT*</t>
  </si>
  <si>
    <t>LABOUR*</t>
  </si>
  <si>
    <t>* CALL 506-855-2000 FOR DISCOUNT &amp; LABOUR</t>
  </si>
  <si>
    <t>LINING SQUARE INCH CALCULATOR</t>
  </si>
  <si>
    <t>WE CUT TO SUIT</t>
  </si>
  <si>
    <t>1/8" FLEXIBLE MOULDED FRICTION LINING</t>
  </si>
  <si>
    <t>5/32" FLEXIBLE MOULDED FRICTION LINING</t>
  </si>
  <si>
    <t>3/16" FLEXIBLE MOULDED FRICTION LINING</t>
  </si>
  <si>
    <t>1/4" FLEXIBLE MOULDED FRICTION LINING</t>
  </si>
  <si>
    <t>3/8" FLEXIBLE MOULDED FRICTION LINING</t>
  </si>
  <si>
    <t>5/16" FLEXIBLE MOULDED FRICTION LINING</t>
  </si>
  <si>
    <t>1/2" FLEXIBLE MOULDED FRICTION LINING</t>
  </si>
  <si>
    <t>1/8" FLEXIBLE GREEN GRIPPER FRICTION LINING</t>
  </si>
  <si>
    <t>5/32" FLEXIBLE GREEN GRIPPER FRICTION LINING</t>
  </si>
  <si>
    <t>3/16" FLEXIBLE GREEN GRIPPER FRICTION LINING</t>
  </si>
  <si>
    <t>1/4" FLEXIBLE GREEN GRIPPER FRICTION LINING</t>
  </si>
  <si>
    <t>5/16" FLEXIBLE GREEN GRIPPER FRICTION LINING</t>
  </si>
  <si>
    <t>3/8" FLEXIBLE GREEN GRIPPER FRICTION LINING</t>
  </si>
  <si>
    <t>1/2" FLEXIBLE GREEN GRIPPER FRICTION LINING</t>
  </si>
  <si>
    <t>1/8" FLEXIBLE WOVEN FRICTION LINING</t>
  </si>
  <si>
    <t>5/32" FLEXIBLE WOVEN FRICTION LINING</t>
  </si>
  <si>
    <t>3/16" FLEXIBLE WOVEN FRICTION LINING</t>
  </si>
  <si>
    <t>1/4" FLEXIBLE WOVEN FRICTION LINING</t>
  </si>
  <si>
    <t>5/16" FLEXIBLE WOVEN FRICTION LINING</t>
  </si>
  <si>
    <t>3/8" FLEXIBLE WOVEN FRICTION LINING</t>
  </si>
  <si>
    <t>1/2" FLEXIBLE WOVEN FRICTION LINING</t>
  </si>
  <si>
    <t>1/8" FLAT MOULDED FRICTION LINING</t>
  </si>
  <si>
    <t>5/32" FLAT MOULDED FRICTION LINING</t>
  </si>
  <si>
    <t>3/16" FLAT MOULDED FRICTION LINING</t>
  </si>
  <si>
    <t>1/4" FLAT MOULDED FRICTION LINING</t>
  </si>
  <si>
    <t>5/16" FLAT MOULDED FRICTION LINING</t>
  </si>
  <si>
    <t>3/8" FLAT MOULDED FRICTION LINING</t>
  </si>
  <si>
    <t>1/2" FLAT MOULDED FRICTION LINING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</si>
</sst>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5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5" xfId="0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64" fontId="4" fillId="0" borderId="22" xfId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64" fontId="4" fillId="0" borderId="24" xfId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64" fontId="4" fillId="0" borderId="27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2" fillId="0" borderId="15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8" xfId="0" applyBorder="1"/>
    <xf numFmtId="0" fontId="3" fillId="0" borderId="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44" fontId="3" fillId="0" borderId="0" xfId="0" applyNumberFormat="1" applyFont="1"/>
    <xf numFmtId="9" fontId="9" fillId="4" borderId="6" xfId="0" applyNumberFormat="1" applyFont="1" applyFill="1" applyBorder="1" applyAlignment="1">
      <alignment horizontal="center" vertical="center"/>
    </xf>
    <xf numFmtId="9" fontId="9" fillId="4" borderId="7" xfId="0" applyNumberFormat="1" applyFont="1" applyFill="1" applyBorder="1" applyAlignment="1">
      <alignment horizontal="center" vertical="center"/>
    </xf>
    <xf numFmtId="4" fontId="9" fillId="4" borderId="6" xfId="1" applyNumberFormat="1" applyFont="1" applyFill="1" applyBorder="1" applyAlignment="1">
      <alignment horizontal="center" vertical="center"/>
    </xf>
    <xf numFmtId="4" fontId="9" fillId="4" borderId="7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23</xdr:row>
      <xdr:rowOff>59858</xdr:rowOff>
    </xdr:from>
    <xdr:to>
      <xdr:col>0</xdr:col>
      <xdr:colOff>1609725</xdr:colOff>
      <xdr:row>29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04F8B8-E776-49A8-9AA4-72E30DF3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565308"/>
          <a:ext cx="1352549" cy="1349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123826</xdr:colOff>
      <xdr:row>15</xdr:row>
      <xdr:rowOff>37298</xdr:rowOff>
    </xdr:from>
    <xdr:to>
      <xdr:col>0</xdr:col>
      <xdr:colOff>1666876</xdr:colOff>
      <xdr:row>21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A53458-CE25-4015-AD29-497FBE60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3771098"/>
          <a:ext cx="1543050" cy="1391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31</xdr:row>
      <xdr:rowOff>28575</xdr:rowOff>
    </xdr:from>
    <xdr:to>
      <xdr:col>0</xdr:col>
      <xdr:colOff>1822456</xdr:colOff>
      <xdr:row>37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804335C-13FB-446D-9B48-3C1E68FE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315200"/>
          <a:ext cx="1774831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39</xdr:row>
      <xdr:rowOff>28575</xdr:rowOff>
    </xdr:from>
    <xdr:to>
      <xdr:col>0</xdr:col>
      <xdr:colOff>1743075</xdr:colOff>
      <xdr:row>45</xdr:row>
      <xdr:rowOff>191721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006AD33-21F7-4186-A169-1BCC4201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086850"/>
          <a:ext cx="1619250" cy="1477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47</xdr:row>
      <xdr:rowOff>152400</xdr:rowOff>
    </xdr:from>
    <xdr:to>
      <xdr:col>0</xdr:col>
      <xdr:colOff>1786493</xdr:colOff>
      <xdr:row>55</xdr:row>
      <xdr:rowOff>114300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387A2F9-9C2C-4AC1-837C-95DE4721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972800"/>
          <a:ext cx="1710293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57</xdr:row>
      <xdr:rowOff>76200</xdr:rowOff>
    </xdr:from>
    <xdr:to>
      <xdr:col>0</xdr:col>
      <xdr:colOff>1793309</xdr:colOff>
      <xdr:row>65</xdr:row>
      <xdr:rowOff>55244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6843DA3-FCAD-4472-B782-DA7F32A2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096875"/>
          <a:ext cx="1736159" cy="1731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67</xdr:row>
      <xdr:rowOff>38100</xdr:rowOff>
    </xdr:from>
    <xdr:to>
      <xdr:col>0</xdr:col>
      <xdr:colOff>1822384</xdr:colOff>
      <xdr:row>75</xdr:row>
      <xdr:rowOff>19050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5FD7611F-8E42-41C5-AEA8-FAA15347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9525"/>
          <a:ext cx="1765234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78</xdr:row>
      <xdr:rowOff>95250</xdr:rowOff>
    </xdr:from>
    <xdr:to>
      <xdr:col>0</xdr:col>
      <xdr:colOff>1795034</xdr:colOff>
      <xdr:row>85</xdr:row>
      <xdr:rowOff>76200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42A7C95C-EC0A-441A-A3DB-DC58D388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7735550"/>
          <a:ext cx="1766459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409575</xdr:colOff>
      <xdr:row>89</xdr:row>
      <xdr:rowOff>47624</xdr:rowOff>
    </xdr:from>
    <xdr:to>
      <xdr:col>0</xdr:col>
      <xdr:colOff>1367700</xdr:colOff>
      <xdr:row>93</xdr:row>
      <xdr:rowOff>125729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ADB2C0C-C547-4539-88F1-0BD28058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116799"/>
          <a:ext cx="958125" cy="954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104774</xdr:rowOff>
    </xdr:from>
    <xdr:to>
      <xdr:col>2</xdr:col>
      <xdr:colOff>5350939</xdr:colOff>
      <xdr:row>11</xdr:row>
      <xdr:rowOff>209549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5225173-257F-41E5-B6EB-F210D01C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4"/>
          <a:ext cx="8494189" cy="294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00446ec2a4941e/PRICING%20FOR%20CUSTOMERS/PRICING%20MASTER%20HISTORY%20FEB%2028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00446ec2a4941e/PRICING%20FOR%20CUSTOMERS/PRICING%20MASTER%20HISTORY%20MAR%201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FRICTN PLUS LIST PRICE"/>
      <sheetName val="2020 FRICTN PLUS NET PRICE"/>
      <sheetName val="2020 FRICTN OLD NET PRICE LIST"/>
      <sheetName val="WHEEL KITS "/>
      <sheetName val="CAN TRUCK KITS WITH CORE RETURN"/>
      <sheetName val="WK COST DUROLINE"/>
      <sheetName val="DUROLINE WK COST"/>
      <sheetName val="MT WK COST"/>
      <sheetName val="WK COST MARATHON"/>
      <sheetName val="SINGLE SHOES"/>
      <sheetName val="HW KITS"/>
      <sheetName val="PARTS FOR TRUCK PRICING"/>
      <sheetName val="CORES"/>
      <sheetName val="CHINA"/>
      <sheetName val="USED CORES"/>
      <sheetName val="NEW CORES"/>
      <sheetName val="CHINA STEEL AND WEIGHTS"/>
      <sheetName val="CHINA BOX NEW"/>
      <sheetName val="CUSTOM SHOP"/>
      <sheetName val="PPVendorPricing"/>
      <sheetName val="FP4515R-PREM23"/>
      <sheetName val="FP4515R-HDP23"/>
      <sheetName val="FP4515R-SUP23"/>
      <sheetName val="FP4515R-SEV25"/>
      <sheetName val="FP4707QP-STD23"/>
      <sheetName val="FP4707QP-PREM23"/>
      <sheetName val="FP4707QP-HDP23"/>
      <sheetName val="FP4707QP-SUP23"/>
      <sheetName val="FP4707QP-SEV25"/>
      <sheetName val="FP4709ES2-STD23"/>
      <sheetName val="FP4709ES2-PREM23"/>
      <sheetName val="FP4709ES2-HDP23"/>
      <sheetName val="FP4709ES2-SUP23"/>
      <sheetName val="FP4709ES2-SEV25"/>
      <sheetName val="FP4707Q685"/>
      <sheetName val="Sheet1"/>
    </sheetNames>
    <sheetDataSet>
      <sheetData sheetId="0" refreshError="1"/>
      <sheetData sheetId="1" refreshError="1"/>
      <sheetData sheetId="2">
        <row r="1">
          <cell r="E1" t="str">
            <v>WHEEL KIT PRICE IS WITH CORE EXCHANGE</v>
          </cell>
          <cell r="F1" t="str">
            <v>WHEEL KIT  # IS WITH CORE EXCHANGE</v>
          </cell>
        </row>
        <row r="2">
          <cell r="C2" t="str">
            <v>NEW WHEEL KIT PART #(2 LINED SHOES &amp; HW KIT)</v>
          </cell>
          <cell r="D2" t="str">
            <v>NEW WHEEL KIT PART #(2 LINED SHOES &amp; HW KIT)</v>
          </cell>
          <cell r="E2" t="str">
            <v xml:space="preserve">WHEEL KIT DEALER NET $ </v>
          </cell>
          <cell r="F2" t="str">
            <v>WHEEL KIT PART #(2 LINED SHOES &amp; HW KIT)</v>
          </cell>
        </row>
        <row r="3">
          <cell r="C3" t="str">
            <v>4311E-DNA114311-100.4311.10</v>
          </cell>
          <cell r="D3" t="str">
            <v>4311E-MV234311J-100.4311.10</v>
          </cell>
          <cell r="E3">
            <v>41.03</v>
          </cell>
          <cell r="F3" t="str">
            <v>FP4311E-STD23</v>
          </cell>
        </row>
        <row r="4">
          <cell r="C4" t="str">
            <v>4515Q-DNA114515E-100.4515.22</v>
          </cell>
          <cell r="D4" t="str">
            <v>4515Q-MV234515E-100.4515.22</v>
          </cell>
          <cell r="E4">
            <v>36.9</v>
          </cell>
          <cell r="F4" t="str">
            <v>FP4515R-STD23</v>
          </cell>
        </row>
        <row r="5">
          <cell r="C5" t="str">
            <v>4707QP-DNA114707-100.4515.22</v>
          </cell>
          <cell r="D5" t="str">
            <v>4707QP-MV234707D-100.4515.22</v>
          </cell>
          <cell r="E5">
            <v>38.555999999999997</v>
          </cell>
          <cell r="F5" t="str">
            <v>FP4707QP-STD23</v>
          </cell>
        </row>
        <row r="6">
          <cell r="C6" t="str">
            <v>4709ES1-DNA114709-100.4709.10</v>
          </cell>
          <cell r="D6" t="str">
            <v>4709ES1-MV234709D-100.4709.10</v>
          </cell>
          <cell r="E6">
            <v>42.3</v>
          </cell>
          <cell r="F6" t="str">
            <v>FP4709ES1-STD23</v>
          </cell>
        </row>
        <row r="7">
          <cell r="C7" t="str">
            <v>4709ES2-DNA114709-100.4709.11</v>
          </cell>
          <cell r="D7" t="str">
            <v>4709ES2-MV234709D-100.4709.11</v>
          </cell>
          <cell r="E7">
            <v>42.3</v>
          </cell>
          <cell r="F7" t="str">
            <v>FP4709ES2-STD23</v>
          </cell>
        </row>
        <row r="8">
          <cell r="C8" t="str">
            <v>4710QP-DNA114710-100.4702.10</v>
          </cell>
          <cell r="D8" t="str">
            <v>4710QP-FLOE4710D-100.4702.10</v>
          </cell>
          <cell r="E8">
            <v>77.08</v>
          </cell>
          <cell r="F8" t="str">
            <v>FP4710QP-STD23</v>
          </cell>
        </row>
        <row r="9">
          <cell r="C9" t="str">
            <v>4711QP-DNA114711-100.4515.22</v>
          </cell>
          <cell r="D9" t="str">
            <v>4711QP-FS234711D-100.4515.22</v>
          </cell>
          <cell r="E9">
            <v>79.319999999999993</v>
          </cell>
          <cell r="F9" t="str">
            <v>FP4711QP-STD23</v>
          </cell>
        </row>
        <row r="10">
          <cell r="C10" t="str">
            <v>4718QP-DNA114718-100.4515.22</v>
          </cell>
          <cell r="D10" t="str">
            <v>4718QP-FS234718D-100.4515.22</v>
          </cell>
          <cell r="E10">
            <v>80.239999999999995</v>
          </cell>
          <cell r="F10" t="str">
            <v>FP4718QP-STD23</v>
          </cell>
        </row>
        <row r="11">
          <cell r="C11" t="str">
            <v>4726ES-DNA114726-100.4709.11</v>
          </cell>
          <cell r="D11" t="str">
            <v>4726ES-FS234726D-100.4709.11</v>
          </cell>
          <cell r="E11">
            <v>74.06</v>
          </cell>
          <cell r="F11" t="str">
            <v>FP4726ES-STD23</v>
          </cell>
        </row>
        <row r="14">
          <cell r="C14" t="str">
            <v>4311E-DNA114311-100.4311.10</v>
          </cell>
          <cell r="D14" t="str">
            <v>4311E-FS234311J-100.4311.10</v>
          </cell>
          <cell r="E14">
            <v>49.64</v>
          </cell>
          <cell r="F14" t="str">
            <v>FP4311E-PREM23</v>
          </cell>
        </row>
        <row r="15">
          <cell r="C15" t="str">
            <v>4515Q-DNA114515E-100.4515.22</v>
          </cell>
          <cell r="D15" t="str">
            <v>4715QP-FS234715D-100.4515.22</v>
          </cell>
          <cell r="E15">
            <v>40.799999999999997</v>
          </cell>
          <cell r="F15" t="str">
            <v>FP4515R-PREM23</v>
          </cell>
        </row>
        <row r="16">
          <cell r="C16" t="str">
            <v>4707QP-DNA114707-100.4515.22</v>
          </cell>
          <cell r="D16" t="str">
            <v>4707QP-FS234707D-100.4515.22</v>
          </cell>
          <cell r="E16">
            <v>42.95</v>
          </cell>
          <cell r="F16" t="str">
            <v>FP4707QP-PREM23</v>
          </cell>
        </row>
        <row r="17">
          <cell r="C17" t="str">
            <v>4709ES1-DNA114709-100.4709.10</v>
          </cell>
          <cell r="D17" t="str">
            <v>4709ES1-FS234709D-100.4709.10</v>
          </cell>
          <cell r="E17">
            <v>45.7</v>
          </cell>
          <cell r="F17" t="str">
            <v>FP4709ES1-PREM23</v>
          </cell>
        </row>
        <row r="18">
          <cell r="C18" t="str">
            <v>4709ES2-DNA114709-100.4709.11</v>
          </cell>
          <cell r="D18" t="str">
            <v>4709ES2-FS234709D-100.4709.11</v>
          </cell>
          <cell r="E18">
            <v>45.7</v>
          </cell>
          <cell r="F18" t="str">
            <v>FP4709ES2-PREM23</v>
          </cell>
        </row>
        <row r="19">
          <cell r="D19" t="str">
            <v>4311E-FLOE4311J-100.4311.10</v>
          </cell>
          <cell r="E19">
            <v>56.024949999999997</v>
          </cell>
          <cell r="F19" t="str">
            <v>FP4311E-PREM23FLOE</v>
          </cell>
        </row>
        <row r="20">
          <cell r="D20" t="str">
            <v>4515Q-FLOE4515E-100.4515.22</v>
          </cell>
          <cell r="E20">
            <v>47.328599999999994</v>
          </cell>
          <cell r="F20" t="str">
            <v>FP4515Q-PREM23FLOE</v>
          </cell>
        </row>
        <row r="21">
          <cell r="D21" t="str">
            <v>4707QP-FLOE4707D-100.4515.22</v>
          </cell>
          <cell r="E21">
            <v>50.8748</v>
          </cell>
          <cell r="F21" t="str">
            <v>FP4707QP-PREM23FLOE</v>
          </cell>
        </row>
        <row r="22">
          <cell r="D22" t="str">
            <v>4709ES1-FLOE4709D-100.4709.10</v>
          </cell>
          <cell r="E22">
            <v>53.6248</v>
          </cell>
          <cell r="F22" t="str">
            <v>FP4709ES1-PREM23FLOE</v>
          </cell>
        </row>
        <row r="23">
          <cell r="D23" t="str">
            <v>4709ES2-FLOE4709D-100.4709.11</v>
          </cell>
          <cell r="E23">
            <v>53.6248</v>
          </cell>
          <cell r="F23" t="str">
            <v>FP4709ES2-PREM23FLOE</v>
          </cell>
        </row>
        <row r="24">
          <cell r="C24" t="str">
            <v>4710QP-DNA114710-100.4702.10</v>
          </cell>
          <cell r="D24" t="str">
            <v>4710QP-FLOE4710D-100.4702.10</v>
          </cell>
          <cell r="E24">
            <v>77.08</v>
          </cell>
          <cell r="F24" t="str">
            <v>FP4710QP-PREM23</v>
          </cell>
        </row>
        <row r="25">
          <cell r="C25" t="str">
            <v>4711QP-DNA114711-100.4515.22</v>
          </cell>
          <cell r="D25" t="str">
            <v>4711QP-FLOE4711D-100.4515.22</v>
          </cell>
          <cell r="E25">
            <v>87.251999999999995</v>
          </cell>
          <cell r="F25" t="str">
            <v>FP4711QP-PREM23</v>
          </cell>
        </row>
        <row r="26">
          <cell r="C26" t="str">
            <v>4718QP-DNA114718-100.4515.22</v>
          </cell>
          <cell r="D26" t="str">
            <v>4718QP-FLOE4718D-100.4515.22</v>
          </cell>
          <cell r="E26">
            <v>88.263999999999996</v>
          </cell>
          <cell r="F26" t="str">
            <v>FP4718QP-PREM23</v>
          </cell>
        </row>
        <row r="27">
          <cell r="C27" t="str">
            <v>4726ES-DNA114726-100.4709.11</v>
          </cell>
          <cell r="D27" t="str">
            <v>4726ES-FLOE4726D-100.4709.11</v>
          </cell>
          <cell r="E27">
            <v>81.466000000000008</v>
          </cell>
          <cell r="F27" t="str">
            <v>FP4726ES-PREM23</v>
          </cell>
        </row>
        <row r="30">
          <cell r="C30" t="str">
            <v>4311E-DNA384311-100.4311.10</v>
          </cell>
          <cell r="D30" t="str">
            <v>4311E-HS4311J-100.4311.10</v>
          </cell>
          <cell r="E30">
            <v>73.14</v>
          </cell>
          <cell r="F30" t="str">
            <v>FP4311E-HDP23</v>
          </cell>
        </row>
        <row r="31">
          <cell r="C31" t="str">
            <v>4515Q-DNA384515E-100.4515.22</v>
          </cell>
          <cell r="D31" t="str">
            <v>4715QP-HS4715D-100.4515.22</v>
          </cell>
          <cell r="E31">
            <v>51.300000000000004</v>
          </cell>
          <cell r="F31" t="str">
            <v>FP4515R-HDP23</v>
          </cell>
        </row>
        <row r="32">
          <cell r="C32" t="str">
            <v>4707QP-DNA384707-100.4515.22</v>
          </cell>
          <cell r="D32" t="str">
            <v>4707QP-HS4707D-100.4515.22</v>
          </cell>
          <cell r="E32">
            <v>52.86</v>
          </cell>
          <cell r="F32" t="str">
            <v>FP4707QP-HDP23</v>
          </cell>
        </row>
        <row r="33">
          <cell r="C33" t="str">
            <v>4709ES1-DNA384709-100.4709.10</v>
          </cell>
          <cell r="D33" t="str">
            <v>4709ES1-HS4709D-100.4709.10</v>
          </cell>
          <cell r="E33">
            <v>59.95</v>
          </cell>
          <cell r="F33" t="str">
            <v>FP4709ES1-HDP23</v>
          </cell>
        </row>
        <row r="34">
          <cell r="C34" t="str">
            <v>4709ES2-DNA384709-100.4709.11</v>
          </cell>
          <cell r="D34" t="str">
            <v>4709ES2-HS4709D-100.4709.11</v>
          </cell>
          <cell r="E34">
            <v>59.95</v>
          </cell>
          <cell r="F34" t="str">
            <v>FP4709ES2-HDP23</v>
          </cell>
        </row>
        <row r="35">
          <cell r="C35" t="str">
            <v>4710QP-DNA384710-100.4702.10</v>
          </cell>
          <cell r="D35" t="str">
            <v>4710QP-HS4710D-100.4702.10</v>
          </cell>
          <cell r="E35">
            <v>93.266800000000018</v>
          </cell>
          <cell r="F35" t="str">
            <v>FP4710QP-HDP23</v>
          </cell>
        </row>
        <row r="36">
          <cell r="C36" t="str">
            <v>4711QP-DNA384711-100.4515.22</v>
          </cell>
          <cell r="D36" t="str">
            <v>4711QP-HS4711D-100.4515.22</v>
          </cell>
          <cell r="E36">
            <v>95.977199999999996</v>
          </cell>
          <cell r="F36" t="str">
            <v>FP4711QP-HDP23</v>
          </cell>
        </row>
        <row r="37">
          <cell r="C37" t="str">
            <v>4718QP-DNA384718-100.4515.22</v>
          </cell>
          <cell r="D37" t="str">
            <v>4718QP-HS4718D-100.4515.22</v>
          </cell>
          <cell r="E37">
            <v>97.090400000000002</v>
          </cell>
          <cell r="F37" t="str">
            <v>FP4718QP-HDP23</v>
          </cell>
        </row>
        <row r="38">
          <cell r="C38" t="str">
            <v>4726ES-DNA384726-100.4709.11</v>
          </cell>
          <cell r="D38" t="str">
            <v>4726ES-HS4726D-100.4709.11</v>
          </cell>
          <cell r="E38">
            <v>89.612600000000015</v>
          </cell>
          <cell r="F38" t="str">
            <v>FP4726ES-HDP23</v>
          </cell>
        </row>
        <row r="40">
          <cell r="C40" t="str">
            <v>4311E-DNA684311-100.4311.10</v>
          </cell>
          <cell r="D40" t="str">
            <v>4311E-KVT4311J-100.4311.10</v>
          </cell>
          <cell r="E40">
            <v>81.53</v>
          </cell>
          <cell r="F40" t="str">
            <v>FP4311E-SUP23</v>
          </cell>
        </row>
        <row r="41">
          <cell r="C41" t="str">
            <v>4515Q-DNA684515E-100.4515.22</v>
          </cell>
          <cell r="D41" t="str">
            <v>4515Q-KVT4515E-100.4515.22</v>
          </cell>
          <cell r="E41">
            <v>67.95</v>
          </cell>
          <cell r="F41" t="str">
            <v>FP4515R-SUP23</v>
          </cell>
        </row>
        <row r="42">
          <cell r="C42" t="str">
            <v>4707QP-DNA684707-100.4515.22</v>
          </cell>
          <cell r="D42" t="str">
            <v>4707QP-KVT4707D-100.4515.22</v>
          </cell>
          <cell r="E42">
            <v>71.95</v>
          </cell>
          <cell r="F42" t="str">
            <v>FP4707QP-SUP23</v>
          </cell>
        </row>
        <row r="43">
          <cell r="C43" t="str">
            <v>4709ES1-DNA684709-100.4709.10</v>
          </cell>
          <cell r="D43" t="str">
            <v>4709ES1-KVT4709D-100.4709.10</v>
          </cell>
          <cell r="E43">
            <v>81.95</v>
          </cell>
          <cell r="F43" t="str">
            <v>FP4709ES1-SUP23</v>
          </cell>
        </row>
        <row r="44">
          <cell r="C44" t="str">
            <v>4709ES2-DNA684709-100.4709.11</v>
          </cell>
          <cell r="D44" t="str">
            <v>4709ES2-KVT4709D-100.4709.11</v>
          </cell>
          <cell r="E44">
            <v>81.95</v>
          </cell>
          <cell r="F44" t="str">
            <v>FP4709ES2-SUP23</v>
          </cell>
        </row>
        <row r="45">
          <cell r="C45" t="str">
            <v>4710QP-DNA684710-100.4702.10</v>
          </cell>
          <cell r="D45" t="str">
            <v>4710QP-KVT4710D-100.4702.10</v>
          </cell>
          <cell r="E45">
            <v>102.59348000000003</v>
          </cell>
          <cell r="F45" t="str">
            <v>FP4710QP-SUP23</v>
          </cell>
        </row>
        <row r="46">
          <cell r="C46" t="str">
            <v>4711QP-DNA684711-100.4515.22</v>
          </cell>
          <cell r="D46" t="str">
            <v>4711QP-KVT4711D-100.4515.22</v>
          </cell>
          <cell r="E46">
            <v>105.57492000000001</v>
          </cell>
          <cell r="F46" t="str">
            <v>FP4711QP-SUP23</v>
          </cell>
        </row>
        <row r="47">
          <cell r="C47" t="str">
            <v>4718QP-DNA684718-100.4515.22</v>
          </cell>
          <cell r="D47" t="str">
            <v>4718QP-KVT4718D-100.4515.22</v>
          </cell>
          <cell r="E47">
            <v>106.79944000000002</v>
          </cell>
          <cell r="F47" t="str">
            <v>FP4718QP-SUP23</v>
          </cell>
        </row>
        <row r="48">
          <cell r="C48" t="str">
            <v>4726ES-DNA684726-100.4709.11</v>
          </cell>
          <cell r="D48" t="str">
            <v>4726ES-KVT4726D-100.4709.11</v>
          </cell>
          <cell r="E48">
            <v>98.573860000000025</v>
          </cell>
          <cell r="F48" t="str">
            <v>FP4726ES-SUP23</v>
          </cell>
        </row>
        <row r="50">
          <cell r="C50" t="str">
            <v>4311E-DNA254311-100.4311.10</v>
          </cell>
          <cell r="D50" t="str">
            <v>4311E-MBC4311J-100.4311.10</v>
          </cell>
          <cell r="E50">
            <v>83.8</v>
          </cell>
          <cell r="F50" t="str">
            <v>FP4311E-SEV25</v>
          </cell>
        </row>
        <row r="51">
          <cell r="C51" t="str">
            <v>4515Q-DNA254515E-100.4515.22</v>
          </cell>
          <cell r="D51" t="str">
            <v>4515Q-TS4515E-100.4515.22</v>
          </cell>
          <cell r="E51">
            <v>62.947500000000005</v>
          </cell>
          <cell r="F51" t="str">
            <v>FP4515R-SEV25</v>
          </cell>
        </row>
        <row r="52">
          <cell r="C52" t="str">
            <v>4707QP-DNA254707-100.4515.22</v>
          </cell>
          <cell r="D52" t="str">
            <v>4707QP-TS4707D-100.4515.22</v>
          </cell>
          <cell r="E52">
            <v>67.672499999999999</v>
          </cell>
          <cell r="F52" t="str">
            <v>FP4707QP-SEV25</v>
          </cell>
        </row>
        <row r="53">
          <cell r="C53" t="str">
            <v>4709ES1-DNA254709-100.4709.10</v>
          </cell>
          <cell r="D53" t="str">
            <v>4709ES1-MBC4709D-100.4709.10</v>
          </cell>
          <cell r="E53">
            <v>79.3</v>
          </cell>
          <cell r="F53" t="str">
            <v>FP4709ES1-SEV25</v>
          </cell>
        </row>
        <row r="54">
          <cell r="C54" t="str">
            <v>4709ES2-DNA254709-100.4709.11</v>
          </cell>
          <cell r="D54" t="str">
            <v>4709ES2-MBC4709D-100.4709.11</v>
          </cell>
          <cell r="E54">
            <v>78.81</v>
          </cell>
          <cell r="F54" t="str">
            <v>FP4709ES2-SEV25</v>
          </cell>
        </row>
        <row r="55">
          <cell r="C55" t="str">
            <v>4710QP-DNA254710-100.4702.10</v>
          </cell>
          <cell r="D55" t="str">
            <v>4710QP-KVT4710D-100.4702.10</v>
          </cell>
          <cell r="E55">
            <v>102.59348000000003</v>
          </cell>
          <cell r="F55" t="str">
            <v>FP4710QP-SEV25</v>
          </cell>
        </row>
        <row r="56">
          <cell r="C56" t="str">
            <v>4711QP-DNA254711-100.4515.22</v>
          </cell>
          <cell r="D56" t="str">
            <v>4711QP-KVT4711D-100.4515.22</v>
          </cell>
          <cell r="E56">
            <v>105.57492000000001</v>
          </cell>
          <cell r="F56" t="str">
            <v>FP4711QP-SEV25</v>
          </cell>
        </row>
        <row r="57">
          <cell r="C57" t="str">
            <v>4718QP-DNA254718-100.4515.22</v>
          </cell>
          <cell r="D57" t="str">
            <v>4718QP-KVT4718D-100.4515.22</v>
          </cell>
          <cell r="E57">
            <v>106.79944000000002</v>
          </cell>
          <cell r="F57" t="str">
            <v>FP4718QP-SEV25</v>
          </cell>
        </row>
        <row r="58">
          <cell r="C58" t="str">
            <v>4726ES-DNA254726-100.4709.11</v>
          </cell>
          <cell r="D58" t="str">
            <v>4726ES-KVT4726D-100.4709.11</v>
          </cell>
          <cell r="E58">
            <v>98.573860000000025</v>
          </cell>
          <cell r="F58" t="str">
            <v>FP4726ES-SEV25</v>
          </cell>
        </row>
        <row r="61">
          <cell r="C61" t="str">
            <v>NEW WHEEL KIT PART #(2 LINED SHOES &amp; HW KIT)</v>
          </cell>
          <cell r="D61" t="str">
            <v>NEW WHEEL KIT PART #(2 LINED SHOES &amp; HW KIT)</v>
          </cell>
          <cell r="E61" t="str">
            <v xml:space="preserve">WHEEL KIT DEALER NET $ </v>
          </cell>
          <cell r="F61" t="str">
            <v>WHEEL KIT PART #(2 LINED SHOES &amp; HW KIT)</v>
          </cell>
        </row>
        <row r="62">
          <cell r="C62" t="str">
            <v>1308RPT-DNA181308-100.1308.22</v>
          </cell>
          <cell r="D62" t="str">
            <v>1308RPT-HS201308TT-100.1308.22</v>
          </cell>
          <cell r="E62">
            <v>49.13</v>
          </cell>
          <cell r="F62" t="str">
            <v>FP1308RPT-STD20</v>
          </cell>
        </row>
        <row r="63">
          <cell r="C63" t="str">
            <v>1308RQC-DNA181308-100.1308.10</v>
          </cell>
          <cell r="D63" t="str">
            <v>1308RQC-HS201308TT-100.1308.10</v>
          </cell>
          <cell r="E63">
            <v>49.13</v>
          </cell>
          <cell r="F63" t="str">
            <v>FP1308RQC-STD20</v>
          </cell>
        </row>
        <row r="64">
          <cell r="C64" t="str">
            <v>1308EQC-DNA181308-100.1308.30</v>
          </cell>
          <cell r="D64" t="str">
            <v>1308EQC-HS201308TT-100.1308.30</v>
          </cell>
          <cell r="E64">
            <v>44.47</v>
          </cell>
          <cell r="F64" t="str">
            <v>FP1308EQC-STD20</v>
          </cell>
        </row>
        <row r="65">
          <cell r="F65" t="str">
            <v/>
          </cell>
        </row>
        <row r="66">
          <cell r="C66" t="str">
            <v>4702QP-DNA104702-100.4702.10</v>
          </cell>
          <cell r="D66" t="str">
            <v>4702QP-MV204702D-100.4702.10</v>
          </cell>
          <cell r="E66">
            <v>49.72</v>
          </cell>
          <cell r="F66" t="str">
            <v>FP4702QP-STD20</v>
          </cell>
        </row>
        <row r="67">
          <cell r="C67" t="str">
            <v>1443ES-DNA181443-100.1308.30</v>
          </cell>
          <cell r="D67" t="str">
            <v>1443ES-HS201443TT-100.1308.30</v>
          </cell>
          <cell r="E67">
            <v>46.95</v>
          </cell>
          <cell r="F67" t="str">
            <v>FP1443ES-STD20</v>
          </cell>
        </row>
        <row r="68">
          <cell r="F68" t="str">
            <v/>
          </cell>
        </row>
        <row r="69">
          <cell r="C69" t="str">
            <v>4524Q-DNA104524-100.4515.22</v>
          </cell>
          <cell r="D69" t="str">
            <v>4524Q-HS204524B-100.4515.22</v>
          </cell>
          <cell r="E69">
            <v>52.88</v>
          </cell>
          <cell r="F69" t="str">
            <v>FP4524Q-STD20</v>
          </cell>
        </row>
        <row r="70">
          <cell r="C70" t="str">
            <v>4514Q-DNA104514-100.4515.22</v>
          </cell>
          <cell r="D70" t="str">
            <v>4514Q-HS204514G-100.4515.22</v>
          </cell>
          <cell r="E70">
            <v>58.19</v>
          </cell>
          <cell r="F70" t="str">
            <v>FP4514Q-STD20</v>
          </cell>
        </row>
        <row r="71">
          <cell r="C71" t="str">
            <v>4223E-DNA184223-100.4311.10</v>
          </cell>
          <cell r="D71" t="str">
            <v>4223E-HS4223A-100.4311.10</v>
          </cell>
          <cell r="E71">
            <v>60.08</v>
          </cell>
          <cell r="F71" t="str">
            <v>FP4223E-STD20</v>
          </cell>
        </row>
        <row r="72">
          <cell r="C72" t="str">
            <v>DUROLINE DOES NOT MAKE A LINING. USE MARATHON</v>
          </cell>
          <cell r="D72" t="str">
            <v>4317E-HS4317G-100.4311.10</v>
          </cell>
          <cell r="E72">
            <v>63.11</v>
          </cell>
          <cell r="F72" t="str">
            <v>FP4317E-STD20</v>
          </cell>
        </row>
        <row r="73">
          <cell r="F73" t="str">
            <v/>
          </cell>
        </row>
        <row r="74">
          <cell r="C74" t="str">
            <v>4703QP-DNA104703-100.4703.10</v>
          </cell>
          <cell r="D74" t="str">
            <v>4703QP-HS204703D-100.4702.10</v>
          </cell>
          <cell r="E74">
            <v>63.47</v>
          </cell>
          <cell r="F74" t="str">
            <v>FP4703QP-STD20</v>
          </cell>
        </row>
        <row r="75">
          <cell r="C75" t="str">
            <v>4704QP-DNA684704-100.4702.10</v>
          </cell>
          <cell r="D75" t="str">
            <v>4704QP-HS4704D-100.4702.10</v>
          </cell>
          <cell r="E75">
            <v>69.95</v>
          </cell>
          <cell r="F75" t="str">
            <v>FP4704QP-HDP23</v>
          </cell>
        </row>
        <row r="76">
          <cell r="C76" t="str">
            <v>4715QP-DNA104715-100.4515.22</v>
          </cell>
          <cell r="D76" t="str">
            <v>4715QP-HS204715D-100.4515.22</v>
          </cell>
          <cell r="E76">
            <v>49.95</v>
          </cell>
          <cell r="F76" t="str">
            <v>FP4715QP-STD20</v>
          </cell>
        </row>
        <row r="77">
          <cell r="C77" t="str">
            <v>4719ES-DNA104719-100.4719.10</v>
          </cell>
          <cell r="D77" t="str">
            <v>4719ES-HS204719D-100.4719.10</v>
          </cell>
          <cell r="E77">
            <v>66.650000000000006</v>
          </cell>
          <cell r="F77" t="str">
            <v>FP4719ES-STD20</v>
          </cell>
        </row>
        <row r="78">
          <cell r="C78" t="str">
            <v>4720QP-DNA104720-100.4524.11</v>
          </cell>
          <cell r="D78" t="str">
            <v>4720QP-HS204720D-100.4524.11</v>
          </cell>
          <cell r="E78">
            <v>62.41</v>
          </cell>
          <cell r="F78" t="str">
            <v>FP4720QP-STD20</v>
          </cell>
        </row>
        <row r="79">
          <cell r="C79" t="str">
            <v>4725ES-DNA104725-100.4709.11</v>
          </cell>
          <cell r="D79" t="str">
            <v>4725ES-HS204725D-100.4709.11</v>
          </cell>
          <cell r="E79">
            <v>70.78</v>
          </cell>
          <cell r="F79" t="str">
            <v>FP4725ES-STD20</v>
          </cell>
        </row>
        <row r="80">
          <cell r="F80" t="str">
            <v/>
          </cell>
        </row>
        <row r="81">
          <cell r="C81" t="str">
            <v>DUROLINE DOES NOT MAKE A LINING. USE MARATHON</v>
          </cell>
          <cell r="D81" t="str">
            <v>4670Q-HS204670D-100.4670.10</v>
          </cell>
          <cell r="E81">
            <v>88.92</v>
          </cell>
          <cell r="F81" t="str">
            <v>FP4670Q-STD20</v>
          </cell>
        </row>
        <row r="82">
          <cell r="C82" t="str">
            <v>4591SFD-DNA114591-100.4591.30</v>
          </cell>
          <cell r="D82" t="str">
            <v>4591DXT-MV234591D-100.4591.20</v>
          </cell>
          <cell r="E82">
            <v>80.42</v>
          </cell>
          <cell r="F82" t="str">
            <v>FP4591SFD-STD20</v>
          </cell>
        </row>
        <row r="83">
          <cell r="C83" t="str">
            <v>4591DXT-DNA114591-100.4591.20</v>
          </cell>
          <cell r="D83" t="str">
            <v>4591DXT-MV234591D-100.4591.20</v>
          </cell>
          <cell r="E83">
            <v>80.42</v>
          </cell>
          <cell r="F83" t="str">
            <v>FP4591DXT-STD20</v>
          </cell>
        </row>
        <row r="84">
          <cell r="C84" t="str">
            <v>4692N-DNA114692-100.4670.10</v>
          </cell>
          <cell r="D84" t="str">
            <v>4692N-FS234692D-100.4692.10</v>
          </cell>
          <cell r="E84">
            <v>85.72</v>
          </cell>
          <cell r="F84" t="str">
            <v>FP4692N-STD20</v>
          </cell>
        </row>
        <row r="85">
          <cell r="C85" t="str">
            <v>4692NN-DNA114692-100.4692.15</v>
          </cell>
          <cell r="D85" t="str">
            <v>4692NN-FS234692D-100.4692.15</v>
          </cell>
          <cell r="E85">
            <v>85.72</v>
          </cell>
          <cell r="F85" t="str">
            <v>FP4692NN-STD20</v>
          </cell>
        </row>
      </sheetData>
      <sheetData sheetId="3">
        <row r="1">
          <cell r="AG1" t="str">
            <v>DL</v>
          </cell>
          <cell r="AI1" t="str">
            <v>MT</v>
          </cell>
          <cell r="AN1" t="str">
            <v>LINING</v>
          </cell>
          <cell r="AO1" t="str">
            <v>LINING</v>
          </cell>
          <cell r="AP1" t="str">
            <v>KIT # FOR BUILDING</v>
          </cell>
          <cell r="AQ1" t="str">
            <v>DESCRIPTION</v>
          </cell>
          <cell r="AS1" t="str">
            <v>MARATHON OR DUROLINE KIT#</v>
          </cell>
          <cell r="AT1" t="str">
            <v>USED CORE PRICE PER EA</v>
          </cell>
          <cell r="AU1" t="str">
            <v>WHEEL KIT PRICE AND PART # IS WITH NO CORE EXCHANGE</v>
          </cell>
        </row>
        <row r="2">
          <cell r="AF2" t="str">
            <v>INCLUDES 2 CORE-RETURNED, LININGS &amp; HARDWARE KIT</v>
          </cell>
          <cell r="AP2" t="str">
            <v>KIT#</v>
          </cell>
          <cell r="AS2" t="str">
            <v>OPTIONS</v>
          </cell>
          <cell r="AT2" t="str">
            <v>ADD 2 OF CORE PART #'S TO SALES ORDER</v>
          </cell>
          <cell r="AU2" t="str">
            <v>INCLUDES 2 CORES-FROM FP STOCK, LININGS,  &amp; HARDWARE KIT. ENTER KIT IN COLUMN "D"…THEN CORES SEPERATELY. ADJUST PRICE</v>
          </cell>
        </row>
        <row r="3">
          <cell r="AF3" t="str">
            <v>FP1308EQC-STD20</v>
          </cell>
          <cell r="AG3">
            <v>44.47</v>
          </cell>
          <cell r="AH3" t="str">
            <v>FP1308EQC-STD20</v>
          </cell>
          <cell r="AI3" t="e">
            <v>#N/A</v>
          </cell>
          <cell r="AJ3" t="e">
            <v>#N/A</v>
          </cell>
          <cell r="AN3" t="str">
            <v>DNA18</v>
          </cell>
          <cell r="AO3" t="str">
            <v>STD20</v>
          </cell>
          <cell r="AP3" t="str">
            <v>FP1308EQC-STD20</v>
          </cell>
          <cell r="AQ3" t="str">
            <v>BOXED WHEEL KIT, 2 LINED SHOES, HW KIT</v>
          </cell>
          <cell r="AS3" t="str">
            <v>C-1308EQC-DNA181308-100.1308.30</v>
          </cell>
          <cell r="AT3">
            <v>15.432999999999998</v>
          </cell>
          <cell r="AU3">
            <v>75.335999999999999</v>
          </cell>
        </row>
        <row r="4">
          <cell r="AF4" t="str">
            <v>FP1308EQC-STD20</v>
          </cell>
          <cell r="AG4" t="e">
            <v>#N/A</v>
          </cell>
          <cell r="AH4" t="e">
            <v>#N/A</v>
          </cell>
          <cell r="AI4">
            <v>44.47</v>
          </cell>
          <cell r="AJ4" t="str">
            <v>FP1308EQC-STD20</v>
          </cell>
          <cell r="AN4" t="str">
            <v>HS20</v>
          </cell>
          <cell r="AO4" t="str">
            <v>STD20</v>
          </cell>
          <cell r="AP4" t="str">
            <v>FP1308EQC-STD20</v>
          </cell>
          <cell r="AQ4" t="str">
            <v>BOXED WHEEL KIT, 2 LINED SHOES, HW KIT</v>
          </cell>
          <cell r="AS4" t="str">
            <v>C-1308EQC-HS201308TT-100.1308.30</v>
          </cell>
          <cell r="AT4">
            <v>15.432999999999998</v>
          </cell>
          <cell r="AU4">
            <v>75.335999999999999</v>
          </cell>
        </row>
        <row r="5">
          <cell r="AF5" t="str">
            <v>FP1308EQC-STD20</v>
          </cell>
          <cell r="AG5" t="e">
            <v>#N/A</v>
          </cell>
          <cell r="AH5" t="e">
            <v>#N/A</v>
          </cell>
          <cell r="AI5" t="e">
            <v>#N/A</v>
          </cell>
          <cell r="AJ5" t="e">
            <v>#N/A</v>
          </cell>
          <cell r="AN5" t="str">
            <v>MV20</v>
          </cell>
          <cell r="AO5" t="str">
            <v>STD20</v>
          </cell>
          <cell r="AP5" t="str">
            <v>FP1308EQC-STD20</v>
          </cell>
          <cell r="AQ5" t="str">
            <v>BOXED WHEEL KIT, 2 LINED SHOES, HW KIT</v>
          </cell>
          <cell r="AS5" t="str">
            <v>C-1308EQC-MV201308TT-100.1308.30</v>
          </cell>
          <cell r="AT5">
            <v>15.432999999999998</v>
          </cell>
          <cell r="AU5">
            <v>75.335999999999999</v>
          </cell>
        </row>
        <row r="6">
          <cell r="AF6" t="str">
            <v>FP1308EQC-STD20</v>
          </cell>
          <cell r="AG6" t="e">
            <v>#N/A</v>
          </cell>
          <cell r="AH6" t="e">
            <v>#N/A</v>
          </cell>
          <cell r="AI6" t="e">
            <v>#N/A</v>
          </cell>
          <cell r="AJ6" t="e">
            <v>#N/A</v>
          </cell>
          <cell r="AN6" t="str">
            <v>UB</v>
          </cell>
          <cell r="AO6" t="str">
            <v>STD20</v>
          </cell>
          <cell r="AP6" t="str">
            <v>FP1308EQC-STD20</v>
          </cell>
          <cell r="AQ6" t="str">
            <v>BOXED WHEEL KIT, 2 LINED SHOES, HW KIT</v>
          </cell>
          <cell r="AS6" t="str">
            <v>C-1308EQC-UB1308TT-100.1308.30</v>
          </cell>
          <cell r="AT6">
            <v>15.432999999999998</v>
          </cell>
          <cell r="AU6">
            <v>75.335999999999999</v>
          </cell>
        </row>
        <row r="7">
          <cell r="AF7" t="str">
            <v>FP1308EQC-STD20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N7" t="str">
            <v>FS20</v>
          </cell>
          <cell r="AO7" t="str">
            <v>STD20</v>
          </cell>
          <cell r="AP7" t="str">
            <v>FP1308EQC-STD20</v>
          </cell>
          <cell r="AQ7" t="str">
            <v>BOXED WHEEL KIT, 2 LINED SHOES, HW KIT</v>
          </cell>
          <cell r="AS7" t="str">
            <v>C-1308EQC-FS201308TT-100.1308.30</v>
          </cell>
          <cell r="AT7">
            <v>15.432999999999998</v>
          </cell>
          <cell r="AU7">
            <v>75.335999999999999</v>
          </cell>
        </row>
        <row r="8">
          <cell r="AS8" t="str">
            <v>C-</v>
          </cell>
          <cell r="AT8" t="e">
            <v>#N/A</v>
          </cell>
          <cell r="AU8" t="e">
            <v>#N/A</v>
          </cell>
        </row>
        <row r="9">
          <cell r="AF9" t="str">
            <v>FP1308EQC-PREM20</v>
          </cell>
          <cell r="AG9">
            <v>44.47</v>
          </cell>
          <cell r="AH9" t="str">
            <v>FP1308EQC-STD20</v>
          </cell>
          <cell r="AI9" t="e">
            <v>#N/A</v>
          </cell>
          <cell r="AJ9" t="e">
            <v>#N/A</v>
          </cell>
          <cell r="AN9" t="str">
            <v>DNA18</v>
          </cell>
          <cell r="AO9" t="str">
            <v>STD20</v>
          </cell>
          <cell r="AP9" t="str">
            <v>FP1308EQC-PREM20</v>
          </cell>
          <cell r="AQ9" t="str">
            <v>BOXED WHEEL KIT, 2 LINED SHOES, HW KIT</v>
          </cell>
          <cell r="AS9" t="str">
            <v>C-1308EQC-DNA181308-100.1308.30</v>
          </cell>
          <cell r="AT9">
            <v>15.432999999999998</v>
          </cell>
          <cell r="AU9">
            <v>79.782999999999987</v>
          </cell>
        </row>
        <row r="10">
          <cell r="AF10" t="str">
            <v>FP1308EQC-PREM23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N10" t="str">
            <v>FLOE</v>
          </cell>
          <cell r="AO10" t="str">
            <v>PREM23</v>
          </cell>
          <cell r="AP10" t="str">
            <v>FP1308EQC-PREM23</v>
          </cell>
          <cell r="AQ10" t="str">
            <v>BOXED WHEEL KIT, 2 LINED SHOES, HW KIT</v>
          </cell>
          <cell r="AS10" t="str">
            <v>C-1308EQC-FLOE1308TT-100.1308.30</v>
          </cell>
          <cell r="AT10">
            <v>15.432999999999998</v>
          </cell>
          <cell r="AU10">
            <v>79.782999999999987</v>
          </cell>
        </row>
        <row r="11">
          <cell r="AF11" t="str">
            <v>FP1308EQC-PREM23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N11" t="str">
            <v>FS23</v>
          </cell>
          <cell r="AO11" t="str">
            <v>PREM23</v>
          </cell>
          <cell r="AP11" t="str">
            <v>FP1308EQC-PREM23</v>
          </cell>
          <cell r="AQ11" t="str">
            <v>BOXED WHEEL KIT, 2 LINED SHOES, HW KIT</v>
          </cell>
          <cell r="AS11" t="str">
            <v>C-1308EQC-FS231308TT-100.1308.30</v>
          </cell>
          <cell r="AT11">
            <v>15.432999999999998</v>
          </cell>
          <cell r="AU11">
            <v>79.782999999999987</v>
          </cell>
        </row>
        <row r="12">
          <cell r="AS12" t="str">
            <v>C-</v>
          </cell>
          <cell r="AT12" t="e">
            <v>#N/A</v>
          </cell>
          <cell r="AU12" t="e">
            <v>#N/A</v>
          </cell>
        </row>
        <row r="13">
          <cell r="AF13" t="str">
            <v>FP1308EQC-HDP23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N13" t="str">
            <v>DNA38</v>
          </cell>
          <cell r="AO13" t="str">
            <v>HDP23</v>
          </cell>
          <cell r="AP13" t="str">
            <v>FP1308EQC-HDP23</v>
          </cell>
          <cell r="AQ13" t="str">
            <v>BOXED WHEEL KIT, 2 LINED SHOES, HW KIT</v>
          </cell>
          <cell r="AS13" t="str">
            <v>C-1308EQC-DNA381308-100.1308.30</v>
          </cell>
          <cell r="AT13">
            <v>15.432999999999998</v>
          </cell>
          <cell r="AU13">
            <v>84.674700000000001</v>
          </cell>
        </row>
        <row r="14">
          <cell r="AF14" t="str">
            <v>FP1308EQC-HDP23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N14" t="str">
            <v>HS</v>
          </cell>
          <cell r="AO14" t="str">
            <v>HDP23</v>
          </cell>
          <cell r="AP14" t="str">
            <v>FP1308EQC-HDP23</v>
          </cell>
          <cell r="AQ14" t="str">
            <v>BOXED WHEEL KIT, 2 LINED SHOES, HW KIT</v>
          </cell>
          <cell r="AS14" t="str">
            <v>C-1308EQC-HS1308A-100.1308.30</v>
          </cell>
          <cell r="AT14">
            <v>15.432999999999998</v>
          </cell>
          <cell r="AU14">
            <v>84.674700000000001</v>
          </cell>
        </row>
        <row r="15">
          <cell r="AF15" t="str">
            <v>FP1308EQC-HDP23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N15" t="str">
            <v>HS</v>
          </cell>
          <cell r="AO15" t="str">
            <v>HDP23</v>
          </cell>
          <cell r="AP15" t="str">
            <v>FP1308EQC-HDP23</v>
          </cell>
          <cell r="AQ15" t="str">
            <v>BOXED WHEEL KIT, 2 LINED SHOES, HW KIT</v>
          </cell>
          <cell r="AS15" t="str">
            <v>C-1308EQC-HS1308TT-100.1308.30</v>
          </cell>
          <cell r="AT15">
            <v>15.432999999999998</v>
          </cell>
          <cell r="AU15">
            <v>84.674700000000001</v>
          </cell>
        </row>
        <row r="16">
          <cell r="AS16" t="str">
            <v>C-</v>
          </cell>
        </row>
        <row r="17">
          <cell r="AF17" t="str">
            <v>FP1308RPT-STD20</v>
          </cell>
          <cell r="AG17">
            <v>49.13</v>
          </cell>
          <cell r="AH17" t="str">
            <v>FP1308RPT-STD20</v>
          </cell>
          <cell r="AI17" t="e">
            <v>#N/A</v>
          </cell>
          <cell r="AJ17" t="e">
            <v>#N/A</v>
          </cell>
          <cell r="AN17" t="str">
            <v>DNA18</v>
          </cell>
          <cell r="AO17" t="str">
            <v>STD20</v>
          </cell>
          <cell r="AP17" t="str">
            <v>FP1308RPT-STD20</v>
          </cell>
          <cell r="AQ17" t="str">
            <v>BOXED WHEEL KIT, 2 LINED SHOES, HW KIT</v>
          </cell>
          <cell r="AS17" t="str">
            <v>C-1308RPT-DNA181308-100.1308.22</v>
          </cell>
          <cell r="AT17">
            <v>15.662999999999998</v>
          </cell>
          <cell r="AU17">
            <v>80.456000000000003</v>
          </cell>
        </row>
        <row r="18">
          <cell r="AF18" t="str">
            <v>FP1308RPT-STD20</v>
          </cell>
          <cell r="AG18" t="e">
            <v>#N/A</v>
          </cell>
          <cell r="AH18" t="e">
            <v>#N/A</v>
          </cell>
          <cell r="AI18">
            <v>49.13</v>
          </cell>
          <cell r="AJ18" t="str">
            <v>FP1308RPT-STD20</v>
          </cell>
          <cell r="AN18" t="str">
            <v>HS20</v>
          </cell>
          <cell r="AO18" t="str">
            <v>STD20</v>
          </cell>
          <cell r="AP18" t="str">
            <v>FP1308RPT-STD20</v>
          </cell>
          <cell r="AQ18" t="str">
            <v>BOXED WHEEL KIT, 2 LINED SHOES, HW KIT</v>
          </cell>
          <cell r="AS18" t="str">
            <v>C-1308RPT-HS201308TT-100.1308.22</v>
          </cell>
          <cell r="AT18">
            <v>15.662999999999998</v>
          </cell>
          <cell r="AU18">
            <v>80.456000000000003</v>
          </cell>
        </row>
        <row r="19">
          <cell r="AF19" t="str">
            <v>FP1308RPT-STD20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N19" t="str">
            <v>MV20</v>
          </cell>
          <cell r="AO19" t="str">
            <v>STD20</v>
          </cell>
          <cell r="AP19" t="str">
            <v>FP1308RPT-STD20</v>
          </cell>
          <cell r="AQ19" t="str">
            <v>BOXED WHEEL KIT, 2 LINED SHOES, HW KIT</v>
          </cell>
          <cell r="AS19" t="str">
            <v>C-1308RPT-MV201308TT-100.1308.22</v>
          </cell>
          <cell r="AT19">
            <v>15.662999999999998</v>
          </cell>
          <cell r="AU19">
            <v>80.456000000000003</v>
          </cell>
        </row>
        <row r="20">
          <cell r="AF20" t="str">
            <v>FP1308RPT-STD20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N20" t="str">
            <v>UB</v>
          </cell>
          <cell r="AO20" t="str">
            <v>STD20</v>
          </cell>
          <cell r="AP20" t="str">
            <v>FP1308RPT-STD20</v>
          </cell>
          <cell r="AQ20" t="str">
            <v>BOXED WHEEL KIT, 2 LINED SHOES, HW KIT</v>
          </cell>
          <cell r="AS20" t="str">
            <v>C-1308RPT-UB1308TT-100.1308.22</v>
          </cell>
          <cell r="AT20">
            <v>15.662999999999998</v>
          </cell>
          <cell r="AU20">
            <v>80.456000000000003</v>
          </cell>
        </row>
        <row r="21">
          <cell r="AF21" t="str">
            <v>FP1308RPT-STD20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N21" t="str">
            <v>FS20</v>
          </cell>
          <cell r="AO21" t="str">
            <v>STD20</v>
          </cell>
          <cell r="AP21" t="str">
            <v>FP1308RPT-STD20</v>
          </cell>
          <cell r="AQ21" t="str">
            <v>BOXED WHEEL KIT, 2 LINED SHOES, HW KIT</v>
          </cell>
          <cell r="AS21" t="str">
            <v>C-1308RPT-FS201308TT-100.1308.22</v>
          </cell>
          <cell r="AT21">
            <v>15.662999999999998</v>
          </cell>
          <cell r="AU21">
            <v>80.456000000000003</v>
          </cell>
        </row>
        <row r="22">
          <cell r="AQ22" t="str">
            <v>BOXED WHEEL KIT, 2 LINED SHOES, HW KIT</v>
          </cell>
          <cell r="AS22" t="str">
            <v>C-</v>
          </cell>
          <cell r="AT22" t="e">
            <v>#N/A</v>
          </cell>
          <cell r="AU22" t="e">
            <v>#N/A</v>
          </cell>
        </row>
        <row r="23">
          <cell r="AF23" t="str">
            <v>FP1308RPT-PREM20</v>
          </cell>
          <cell r="AG23">
            <v>49.13</v>
          </cell>
          <cell r="AH23" t="str">
            <v>FP1308RPT-STD20</v>
          </cell>
          <cell r="AI23" t="e">
            <v>#N/A</v>
          </cell>
          <cell r="AJ23" t="e">
            <v>#N/A</v>
          </cell>
          <cell r="AN23" t="str">
            <v>DNA18</v>
          </cell>
          <cell r="AO23" t="str">
            <v>STD20</v>
          </cell>
          <cell r="AP23" t="str">
            <v>FP1308RPT-PREM20</v>
          </cell>
          <cell r="AQ23" t="str">
            <v>BOXED WHEEL KIT, 2 LINED SHOES, HW KIT</v>
          </cell>
          <cell r="AS23" t="str">
            <v>C-1308RPT-DNA181308-100.1308.22</v>
          </cell>
          <cell r="AT23">
            <v>15.662999999999998</v>
          </cell>
          <cell r="AU23">
            <v>85.369</v>
          </cell>
        </row>
        <row r="24">
          <cell r="AQ24" t="str">
            <v>BOXED WHEEL KIT, 2 LINED SHOES, HW KIT</v>
          </cell>
          <cell r="AS24" t="str">
            <v>C-</v>
          </cell>
          <cell r="AT24" t="e">
            <v>#N/A</v>
          </cell>
          <cell r="AU24" t="e">
            <v>#N/A</v>
          </cell>
        </row>
        <row r="25">
          <cell r="AF25" t="str">
            <v>FP1308RPT-PREM23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N25" t="str">
            <v>FLOE</v>
          </cell>
          <cell r="AO25" t="str">
            <v>PREM23</v>
          </cell>
          <cell r="AP25" t="str">
            <v>FP1308RPT-PREM23</v>
          </cell>
          <cell r="AQ25" t="str">
            <v>BOXED WHEEL KIT, 2 LINED SHOES, HW KIT</v>
          </cell>
          <cell r="AS25" t="str">
            <v>C-1308RPT-FLOE1308TT-100.1308.22</v>
          </cell>
          <cell r="AT25">
            <v>15.662999999999998</v>
          </cell>
          <cell r="AU25">
            <v>80.456000000000003</v>
          </cell>
        </row>
        <row r="26">
          <cell r="AF26" t="str">
            <v>FP1308RPT-PREM23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N26" t="str">
            <v>FS23</v>
          </cell>
          <cell r="AO26" t="str">
            <v>PREM23</v>
          </cell>
          <cell r="AP26" t="str">
            <v>FP1308RPT-PREM23</v>
          </cell>
          <cell r="AQ26" t="str">
            <v>BOXED WHEEL KIT, 2 LINED SHOES, HW KIT</v>
          </cell>
          <cell r="AS26" t="str">
            <v>C-1308RPT-FS231308TT-100.1308.22</v>
          </cell>
          <cell r="AT26">
            <v>15.662999999999998</v>
          </cell>
          <cell r="AU26">
            <v>80.456000000000003</v>
          </cell>
        </row>
        <row r="27">
          <cell r="AQ27" t="str">
            <v>BOXED WHEEL KIT, 2 LINED SHOES, HW KIT</v>
          </cell>
          <cell r="AS27" t="str">
            <v>C-</v>
          </cell>
          <cell r="AT27" t="e">
            <v>#N/A</v>
          </cell>
          <cell r="AU27" t="e">
            <v>#N/A</v>
          </cell>
        </row>
        <row r="28">
          <cell r="AF28" t="str">
            <v>FP1308RPT-HDP23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N28" t="str">
            <v>DNA38</v>
          </cell>
          <cell r="AO28" t="str">
            <v>HDP23</v>
          </cell>
          <cell r="AP28" t="str">
            <v>FP1308RPT-HDP23</v>
          </cell>
          <cell r="AQ28" t="str">
            <v>BOXED WHEEL KIT, 2 LINED SHOES, HW KIT</v>
          </cell>
          <cell r="AS28" t="str">
            <v>C-1308RPT-DNA381308-100.1308.22</v>
          </cell>
          <cell r="AT28">
            <v>15.662999999999998</v>
          </cell>
          <cell r="AU28">
            <v>90.773300000000006</v>
          </cell>
        </row>
        <row r="29">
          <cell r="AF29" t="str">
            <v>FP1308RPT-HDP23</v>
          </cell>
          <cell r="AG29" t="e">
            <v>#N/A</v>
          </cell>
          <cell r="AH29" t="e">
            <v>#N/A</v>
          </cell>
          <cell r="AI29" t="e">
            <v>#N/A</v>
          </cell>
          <cell r="AJ29" t="e">
            <v>#N/A</v>
          </cell>
          <cell r="AN29" t="str">
            <v>HS</v>
          </cell>
          <cell r="AO29" t="str">
            <v>HDP23</v>
          </cell>
          <cell r="AP29" t="str">
            <v>FP1308RPT-HDP23</v>
          </cell>
          <cell r="AQ29" t="str">
            <v>BOXED WHEEL KIT, 2 LINED SHOES, HW KIT</v>
          </cell>
          <cell r="AS29" t="str">
            <v>C-1308RPT-HS1308A-100.1308.22</v>
          </cell>
          <cell r="AT29">
            <v>15.662999999999998</v>
          </cell>
          <cell r="AU29">
            <v>90.773300000000006</v>
          </cell>
        </row>
        <row r="30">
          <cell r="AF30" t="str">
            <v>FP1308RPT-HDP23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N30" t="str">
            <v>HS</v>
          </cell>
          <cell r="AO30" t="str">
            <v>HDP23</v>
          </cell>
          <cell r="AP30" t="str">
            <v>FP1308RPT-HDP23</v>
          </cell>
          <cell r="AQ30" t="str">
            <v>BOXED WHEEL KIT, 2 LINED SHOES, HW KIT</v>
          </cell>
          <cell r="AS30" t="str">
            <v>C-1308RPT-HS1308TT-100.1308.22</v>
          </cell>
          <cell r="AT30">
            <v>15.662999999999998</v>
          </cell>
          <cell r="AU30">
            <v>90.773300000000006</v>
          </cell>
        </row>
        <row r="31">
          <cell r="AS31" t="str">
            <v>C-</v>
          </cell>
        </row>
        <row r="32">
          <cell r="AF32" t="str">
            <v>FP1308RQC-STD20</v>
          </cell>
          <cell r="AG32">
            <v>49.13</v>
          </cell>
          <cell r="AH32" t="str">
            <v>FP1308RQC-STD20</v>
          </cell>
          <cell r="AI32" t="e">
            <v>#N/A</v>
          </cell>
          <cell r="AJ32" t="e">
            <v>#N/A</v>
          </cell>
          <cell r="AN32" t="str">
            <v>DNA18</v>
          </cell>
          <cell r="AO32" t="str">
            <v>STD20</v>
          </cell>
          <cell r="AP32" t="str">
            <v>FP1308RQC-STD20</v>
          </cell>
          <cell r="AQ32" t="str">
            <v>BOXED WHEEL KIT, 2 LINED SHOES, HW KIT</v>
          </cell>
          <cell r="AS32" t="str">
            <v>C-1308RQC-DNA181308-100.1308.10</v>
          </cell>
          <cell r="AT32">
            <v>15.432999999999998</v>
          </cell>
          <cell r="AU32">
            <v>79.995999999999995</v>
          </cell>
        </row>
        <row r="33">
          <cell r="AF33" t="str">
            <v>FP1308RQC-STD20</v>
          </cell>
          <cell r="AG33" t="e">
            <v>#N/A</v>
          </cell>
          <cell r="AH33" t="e">
            <v>#N/A</v>
          </cell>
          <cell r="AI33">
            <v>49.13</v>
          </cell>
          <cell r="AJ33" t="str">
            <v>FP1308RQC-STD20</v>
          </cell>
          <cell r="AN33" t="str">
            <v>HS20</v>
          </cell>
          <cell r="AO33" t="str">
            <v>STD20</v>
          </cell>
          <cell r="AP33" t="str">
            <v>FP1308RQC-STD20</v>
          </cell>
          <cell r="AQ33" t="str">
            <v>BOXED WHEEL KIT, 2 LINED SHOES, HW KIT</v>
          </cell>
          <cell r="AS33" t="str">
            <v>C-1308RQC-HS201308TT-100.1308.10</v>
          </cell>
          <cell r="AT33">
            <v>15.432999999999998</v>
          </cell>
          <cell r="AU33">
            <v>79.995999999999995</v>
          </cell>
        </row>
        <row r="34">
          <cell r="AF34" t="str">
            <v>FP1308RQC-STD20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N34" t="str">
            <v>MV20</v>
          </cell>
          <cell r="AO34" t="str">
            <v>STD20</v>
          </cell>
          <cell r="AP34" t="str">
            <v>FP1308RQC-STD20</v>
          </cell>
          <cell r="AQ34" t="str">
            <v>BOXED WHEEL KIT, 2 LINED SHOES, HW KIT</v>
          </cell>
          <cell r="AS34" t="str">
            <v>C-1308RQC-MV201308TT-100.1308.10</v>
          </cell>
          <cell r="AT34">
            <v>15.432999999999998</v>
          </cell>
          <cell r="AU34">
            <v>79.995999999999995</v>
          </cell>
        </row>
        <row r="35">
          <cell r="AF35" t="str">
            <v>FP1308RQC-STD20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N35" t="str">
            <v>UB</v>
          </cell>
          <cell r="AO35" t="str">
            <v>STD20</v>
          </cell>
          <cell r="AP35" t="str">
            <v>FP1308RQC-STD20</v>
          </cell>
          <cell r="AQ35" t="str">
            <v>BOXED WHEEL KIT, 2 LINED SHOES, HW KIT</v>
          </cell>
          <cell r="AS35" t="str">
            <v>C-1308RQC-UB1308TT-100.1308.10</v>
          </cell>
          <cell r="AT35">
            <v>15.432999999999998</v>
          </cell>
          <cell r="AU35">
            <v>79.995999999999995</v>
          </cell>
        </row>
        <row r="36">
          <cell r="AF36" t="str">
            <v>FP1308RQC-STD20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N36" t="str">
            <v>FS20</v>
          </cell>
          <cell r="AO36" t="str">
            <v>STD20</v>
          </cell>
          <cell r="AP36" t="str">
            <v>FP1308RQC-STD20</v>
          </cell>
          <cell r="AQ36" t="str">
            <v>BOXED WHEEL KIT, 2 LINED SHOES, HW KIT</v>
          </cell>
          <cell r="AS36" t="str">
            <v>C-1308RQC-FS201308TT-100.1308.10</v>
          </cell>
          <cell r="AT36">
            <v>15.432999999999998</v>
          </cell>
          <cell r="AU36">
            <v>79.995999999999995</v>
          </cell>
        </row>
        <row r="37">
          <cell r="AQ37" t="str">
            <v>BOXED WHEEL KIT, 2 LINED SHOES, HW KIT</v>
          </cell>
          <cell r="AS37" t="str">
            <v>C-</v>
          </cell>
          <cell r="AT37" t="e">
            <v>#N/A</v>
          </cell>
          <cell r="AU37" t="e">
            <v>#N/A</v>
          </cell>
        </row>
        <row r="38">
          <cell r="AF38" t="str">
            <v>FP1308RQC-PREM20</v>
          </cell>
          <cell r="AG38">
            <v>49.13</v>
          </cell>
          <cell r="AH38" t="str">
            <v>FP1308RQC-STD20</v>
          </cell>
          <cell r="AI38" t="e">
            <v>#N/A</v>
          </cell>
          <cell r="AJ38" t="e">
            <v>#N/A</v>
          </cell>
          <cell r="AN38" t="str">
            <v>DNA18</v>
          </cell>
          <cell r="AO38" t="str">
            <v>STD20</v>
          </cell>
          <cell r="AP38" t="str">
            <v>FP1308RQC-PREM20</v>
          </cell>
          <cell r="AQ38" t="str">
            <v>BOXED WHEEL KIT, 2 LINED SHOES, HW KIT</v>
          </cell>
          <cell r="AS38" t="str">
            <v>C-1308RQC-DNA181308-100.1308.10</v>
          </cell>
          <cell r="AT38">
            <v>15.432999999999998</v>
          </cell>
          <cell r="AU38">
            <v>84.908999999999992</v>
          </cell>
        </row>
        <row r="39">
          <cell r="AQ39" t="str">
            <v>BOXED WHEEL KIT, 2 LINED SHOES, HW KIT</v>
          </cell>
          <cell r="AS39" t="str">
            <v>C-</v>
          </cell>
          <cell r="AT39" t="e">
            <v>#N/A</v>
          </cell>
          <cell r="AU39" t="e">
            <v>#N/A</v>
          </cell>
        </row>
        <row r="40">
          <cell r="AF40" t="str">
            <v>FP1308RQC-PREM20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N40" t="str">
            <v>FLOE</v>
          </cell>
          <cell r="AO40" t="str">
            <v>PREM23</v>
          </cell>
          <cell r="AP40" t="str">
            <v>FP1308RQC-PREM23</v>
          </cell>
          <cell r="AQ40" t="str">
            <v>BOXED WHEEL KIT, 2 LINED SHOES, HW KIT</v>
          </cell>
          <cell r="AS40" t="str">
            <v>C-1308RQC-FLOE1308TT-100.1308.10</v>
          </cell>
          <cell r="AT40">
            <v>15.432999999999998</v>
          </cell>
          <cell r="AU40">
            <v>84.908999999999992</v>
          </cell>
        </row>
        <row r="41">
          <cell r="AF41" t="str">
            <v>FP1308RQC-PREM20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N41" t="str">
            <v>FS23</v>
          </cell>
          <cell r="AO41" t="str">
            <v>PREM23</v>
          </cell>
          <cell r="AP41" t="str">
            <v>FP1308RQC-PREM23</v>
          </cell>
          <cell r="AQ41" t="str">
            <v>BOXED WHEEL KIT, 2 LINED SHOES, HW KIT</v>
          </cell>
          <cell r="AS41" t="str">
            <v>C-1308RQC-FS231308TT-100.1308.10</v>
          </cell>
          <cell r="AT41">
            <v>15.432999999999998</v>
          </cell>
          <cell r="AU41">
            <v>84.908999999999992</v>
          </cell>
        </row>
        <row r="42">
          <cell r="AQ42" t="str">
            <v>BOXED WHEEL KIT, 2 LINED SHOES, HW KIT</v>
          </cell>
          <cell r="AS42" t="str">
            <v>C-</v>
          </cell>
          <cell r="AT42" t="e">
            <v>#N/A</v>
          </cell>
          <cell r="AU42" t="e">
            <v>#N/A</v>
          </cell>
        </row>
        <row r="43">
          <cell r="AF43" t="str">
            <v>FP1308RQC-HDP23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N43" t="str">
            <v>DNA38</v>
          </cell>
          <cell r="AO43" t="str">
            <v>HDP23</v>
          </cell>
          <cell r="AP43" t="str">
            <v>FP1308RQC-HDP23</v>
          </cell>
          <cell r="AQ43" t="str">
            <v>BOXED WHEEL KIT, 2 LINED SHOES, HW KIT</v>
          </cell>
          <cell r="AS43" t="str">
            <v>C-1308RQC-DNA381308-100.1308.10</v>
          </cell>
          <cell r="AT43">
            <v>15.432999999999998</v>
          </cell>
          <cell r="AU43">
            <v>90.313299999999998</v>
          </cell>
        </row>
        <row r="44">
          <cell r="AF44" t="str">
            <v>FP1308RQC-HDP23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N44" t="str">
            <v>HS</v>
          </cell>
          <cell r="AO44" t="str">
            <v>HDP23</v>
          </cell>
          <cell r="AP44" t="str">
            <v>FP1308RQC-HDP23</v>
          </cell>
          <cell r="AQ44" t="str">
            <v>BOXED WHEEL KIT, 2 LINED SHOES, HW KIT</v>
          </cell>
          <cell r="AS44" t="str">
            <v>C-1308RQC-HS1308A-100.1308.10</v>
          </cell>
          <cell r="AT44">
            <v>15.432999999999998</v>
          </cell>
          <cell r="AU44">
            <v>90.313299999999998</v>
          </cell>
        </row>
        <row r="45">
          <cell r="AF45" t="str">
            <v>FP1308RQC-HDP23</v>
          </cell>
          <cell r="AG45" t="e">
            <v>#N/A</v>
          </cell>
          <cell r="AH45" t="e">
            <v>#N/A</v>
          </cell>
          <cell r="AI45" t="e">
            <v>#N/A</v>
          </cell>
          <cell r="AJ45" t="e">
            <v>#N/A</v>
          </cell>
          <cell r="AN45" t="str">
            <v>HS</v>
          </cell>
          <cell r="AO45" t="str">
            <v>HDP23</v>
          </cell>
          <cell r="AP45" t="str">
            <v>FP1308RQC-HDP23</v>
          </cell>
          <cell r="AQ45" t="str">
            <v>BOXED WHEEL KIT, 2 LINED SHOES, HW KIT</v>
          </cell>
          <cell r="AS45" t="str">
            <v>C-1308RQC-HS1308TT-100.1308.10</v>
          </cell>
          <cell r="AT45">
            <v>15.432999999999998</v>
          </cell>
          <cell r="AU45">
            <v>90.313299999999998</v>
          </cell>
        </row>
        <row r="46">
          <cell r="AS46" t="str">
            <v>C-</v>
          </cell>
        </row>
        <row r="47">
          <cell r="AF47" t="str">
            <v>FP1443ES-STD20</v>
          </cell>
          <cell r="AG47">
            <v>46.95</v>
          </cell>
          <cell r="AH47" t="str">
            <v>FP1443ES-STD20</v>
          </cell>
          <cell r="AI47" t="e">
            <v>#N/A</v>
          </cell>
          <cell r="AJ47" t="e">
            <v>#N/A</v>
          </cell>
          <cell r="AN47" t="str">
            <v>DNA18</v>
          </cell>
          <cell r="AO47" t="str">
            <v>STD20</v>
          </cell>
          <cell r="AP47" t="str">
            <v>FP1443ES-STD20</v>
          </cell>
          <cell r="AQ47" t="str">
            <v>BOXED WHEEL KIT, 2 LINED SHOES, HW KIT</v>
          </cell>
          <cell r="AS47" t="str">
            <v>C-1443ES-DNA181443-100.1308.30</v>
          </cell>
          <cell r="AT47">
            <v>15.800999999999998</v>
          </cell>
          <cell r="AU47">
            <v>78.552000000000007</v>
          </cell>
        </row>
        <row r="48">
          <cell r="AF48" t="str">
            <v>FP1443ES-STD20</v>
          </cell>
          <cell r="AG48" t="e">
            <v>#N/A</v>
          </cell>
          <cell r="AH48" t="e">
            <v>#N/A</v>
          </cell>
          <cell r="AI48">
            <v>46.95</v>
          </cell>
          <cell r="AJ48" t="str">
            <v>FP1443ES-STD20</v>
          </cell>
          <cell r="AN48" t="str">
            <v>HS20</v>
          </cell>
          <cell r="AO48" t="str">
            <v>STD20</v>
          </cell>
          <cell r="AP48" t="str">
            <v>FP1443ES-STD20</v>
          </cell>
          <cell r="AQ48" t="str">
            <v>BOXED WHEEL KIT, 2 LINED SHOES, HW KIT</v>
          </cell>
          <cell r="AS48" t="str">
            <v>C-1443ES-HS201443TT-100.1308.30</v>
          </cell>
          <cell r="AT48">
            <v>15.800999999999998</v>
          </cell>
          <cell r="AU48">
            <v>78.552000000000007</v>
          </cell>
        </row>
        <row r="49">
          <cell r="AF49" t="str">
            <v>FP1443ES-STD20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N49" t="str">
            <v>MV20</v>
          </cell>
          <cell r="AO49" t="str">
            <v>STD20</v>
          </cell>
          <cell r="AP49" t="str">
            <v>FP1443ES-STD20</v>
          </cell>
          <cell r="AQ49" t="str">
            <v>BOXED WHEEL KIT, 2 LINED SHOES, HW KIT</v>
          </cell>
          <cell r="AS49" t="str">
            <v>C-1443ES-MV201443TT-100.1308.30</v>
          </cell>
          <cell r="AT49">
            <v>15.800999999999998</v>
          </cell>
          <cell r="AU49">
            <v>78.552000000000007</v>
          </cell>
        </row>
        <row r="50">
          <cell r="AF50" t="str">
            <v>FP1443ES-STD20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N50" t="str">
            <v>UB</v>
          </cell>
          <cell r="AO50" t="str">
            <v>STD20</v>
          </cell>
          <cell r="AP50" t="str">
            <v>FP1443ES-STD20</v>
          </cell>
          <cell r="AQ50" t="str">
            <v>BOXED WHEEL KIT, 2 LINED SHOES, HW KIT</v>
          </cell>
          <cell r="AS50" t="str">
            <v>C-1443ES-UB1443TT-100.1308.30</v>
          </cell>
          <cell r="AT50">
            <v>15.800999999999998</v>
          </cell>
          <cell r="AU50">
            <v>78.552000000000007</v>
          </cell>
        </row>
        <row r="51">
          <cell r="AF51" t="str">
            <v>FP1443ES-STD20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N51" t="str">
            <v>FS20</v>
          </cell>
          <cell r="AO51" t="str">
            <v>STD20</v>
          </cell>
          <cell r="AP51" t="str">
            <v>FP1443ES-STD20</v>
          </cell>
          <cell r="AQ51" t="str">
            <v>BOXED WHEEL KIT, 2 LINED SHOES, HW KIT</v>
          </cell>
          <cell r="AS51" t="str">
            <v>C-1443ES-FS201443TT-100.1308.30</v>
          </cell>
          <cell r="AT51">
            <v>15.800999999999998</v>
          </cell>
          <cell r="AU51">
            <v>78.552000000000007</v>
          </cell>
        </row>
        <row r="52">
          <cell r="AQ52" t="str">
            <v>BOXED WHEEL KIT, 2 LINED SHOES, HW KIT</v>
          </cell>
          <cell r="AS52" t="str">
            <v>C-</v>
          </cell>
          <cell r="AT52" t="e">
            <v>#N/A</v>
          </cell>
          <cell r="AU52" t="e">
            <v>#N/A</v>
          </cell>
        </row>
        <row r="53">
          <cell r="AF53" t="str">
            <v>FP1443ES-PREM23</v>
          </cell>
          <cell r="AG53">
            <v>46.95</v>
          </cell>
          <cell r="AH53" t="str">
            <v>FP1443ES-STD20</v>
          </cell>
          <cell r="AI53" t="e">
            <v>#N/A</v>
          </cell>
          <cell r="AJ53" t="e">
            <v>#N/A</v>
          </cell>
          <cell r="AN53" t="str">
            <v>DNA18</v>
          </cell>
          <cell r="AO53" t="str">
            <v>STD20</v>
          </cell>
          <cell r="AP53" t="str">
            <v>FP1443ES-PREM20</v>
          </cell>
          <cell r="AQ53" t="str">
            <v>BOXED WHEEL KIT, 2 LINED SHOES, HW KIT</v>
          </cell>
          <cell r="AS53" t="str">
            <v>C-1443ES-DNA181443-100.1308.30</v>
          </cell>
          <cell r="AT53">
            <v>15.800999999999998</v>
          </cell>
          <cell r="AU53">
            <v>83.247000000000014</v>
          </cell>
        </row>
        <row r="54">
          <cell r="AF54" t="str">
            <v>FP1443ES-PREM20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N54" t="str">
            <v>FLOE</v>
          </cell>
          <cell r="AO54" t="str">
            <v>PREM23</v>
          </cell>
          <cell r="AP54" t="str">
            <v>FP1443ES-PREM23</v>
          </cell>
          <cell r="AQ54" t="str">
            <v>BOXED WHEEL KIT, 2 LINED SHOES, HW KIT</v>
          </cell>
          <cell r="AS54" t="str">
            <v>C-1443ES-FLOE1443TT-100.1308.30</v>
          </cell>
          <cell r="AT54">
            <v>15.800999999999998</v>
          </cell>
          <cell r="AU54">
            <v>83.247000000000014</v>
          </cell>
        </row>
        <row r="55">
          <cell r="AF55" t="str">
            <v>FP1443ES-PREM20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N55" t="str">
            <v>FS23</v>
          </cell>
          <cell r="AO55" t="str">
            <v>PREM23</v>
          </cell>
          <cell r="AP55" t="str">
            <v>FP1443ES-PREM23</v>
          </cell>
          <cell r="AQ55" t="str">
            <v>BOXED WHEEL KIT, 2 LINED SHOES, HW KIT</v>
          </cell>
          <cell r="AS55" t="str">
            <v>C-1443ES-FS231443TT-100.1308.30</v>
          </cell>
          <cell r="AT55">
            <v>15.800999999999998</v>
          </cell>
          <cell r="AU55">
            <v>83.247000000000014</v>
          </cell>
        </row>
        <row r="56">
          <cell r="AQ56" t="str">
            <v>BOXED WHEEL KIT, 2 LINED SHOES, HW KIT</v>
          </cell>
          <cell r="AS56" t="str">
            <v>C-</v>
          </cell>
          <cell r="AT56" t="e">
            <v>#N/A</v>
          </cell>
          <cell r="AU56" t="e">
            <v>#N/A</v>
          </cell>
        </row>
        <row r="57">
          <cell r="AF57" t="str">
            <v>FP1443ES-HDP23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N57" t="str">
            <v>DNA38</v>
          </cell>
          <cell r="AO57" t="str">
            <v>HDP23</v>
          </cell>
          <cell r="AP57" t="str">
            <v>FP1443ES-HDP23</v>
          </cell>
          <cell r="AQ57" t="str">
            <v>BOXED WHEEL KIT, 2 LINED SHOES, HW KIT</v>
          </cell>
          <cell r="AS57" t="str">
            <v>C-1443ES-DNA381443-100.1308.30</v>
          </cell>
          <cell r="AT57">
            <v>15.800999999999998</v>
          </cell>
          <cell r="AU57">
            <v>88.411500000000018</v>
          </cell>
        </row>
        <row r="58">
          <cell r="AF58" t="str">
            <v>FP1443ES-HDP23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N58" t="str">
            <v>HS</v>
          </cell>
          <cell r="AO58" t="str">
            <v>HDP23</v>
          </cell>
          <cell r="AP58" t="str">
            <v>FP1443ES-HDP23</v>
          </cell>
          <cell r="AQ58" t="str">
            <v>BOXED WHEEL KIT, 2 LINED SHOES, HW KIT</v>
          </cell>
          <cell r="AS58" t="str">
            <v>C-1443ES-HS1443TT-100.1308.30</v>
          </cell>
          <cell r="AT58">
            <v>15.800999999999998</v>
          </cell>
          <cell r="AU58">
            <v>88.411500000000018</v>
          </cell>
        </row>
        <row r="59">
          <cell r="AS59" t="str">
            <v>C-</v>
          </cell>
        </row>
        <row r="60">
          <cell r="AF60" t="str">
            <v>FP4223E-STD20</v>
          </cell>
          <cell r="AG60">
            <v>60.08</v>
          </cell>
          <cell r="AH60" t="str">
            <v>FP4223E-STD20</v>
          </cell>
          <cell r="AI60" t="e">
            <v>#N/A</v>
          </cell>
          <cell r="AJ60" t="e">
            <v>#N/A</v>
          </cell>
          <cell r="AN60" t="str">
            <v>DNA18</v>
          </cell>
          <cell r="AO60" t="str">
            <v>STD20</v>
          </cell>
          <cell r="AP60" t="str">
            <v>FP4223E-STD20</v>
          </cell>
          <cell r="AQ60" t="str">
            <v>BOXED WHEEL KIT, 2 LINED SHOES, HW KIT</v>
          </cell>
          <cell r="AS60" t="str">
            <v>C-4223E-DNA184223-100.4311.10</v>
          </cell>
          <cell r="AT60" t="str">
            <v>CHECK AVAILABILITY</v>
          </cell>
          <cell r="AU60" t="e">
            <v>#VALUE!</v>
          </cell>
        </row>
        <row r="61">
          <cell r="AQ61" t="str">
            <v>BOXED WHEEL KIT, 2 LINED SHOES, HW KIT</v>
          </cell>
          <cell r="AS61" t="str">
            <v>C-</v>
          </cell>
          <cell r="AT61" t="e">
            <v>#N/A</v>
          </cell>
          <cell r="AU61" t="e">
            <v>#N/A</v>
          </cell>
        </row>
        <row r="62">
          <cell r="AF62" t="str">
            <v>FP4223E-PREM20</v>
          </cell>
          <cell r="AG62">
            <v>60.08</v>
          </cell>
          <cell r="AH62" t="str">
            <v>FP4223E-STD20</v>
          </cell>
          <cell r="AI62" t="e">
            <v>#N/A</v>
          </cell>
          <cell r="AJ62" t="e">
            <v>#N/A</v>
          </cell>
          <cell r="AN62" t="str">
            <v>DNA18</v>
          </cell>
          <cell r="AO62" t="str">
            <v>STD20</v>
          </cell>
          <cell r="AP62" t="str">
            <v>FP4223E-PREM20</v>
          </cell>
          <cell r="AQ62" t="str">
            <v>BOXED WHEEL KIT, 2 LINED SHOES, HW KIT</v>
          </cell>
          <cell r="AS62" t="str">
            <v>C-4223E-DNA184223-100.4311.10</v>
          </cell>
          <cell r="AT62" t="str">
            <v>CHECK AVAILABILITY</v>
          </cell>
          <cell r="AU62" t="e">
            <v>#VALUE!</v>
          </cell>
        </row>
        <row r="63">
          <cell r="AQ63" t="str">
            <v>BOXED WHEEL KIT, 2 LINED SHOES, HW KIT</v>
          </cell>
          <cell r="AS63" t="str">
            <v>C-</v>
          </cell>
          <cell r="AT63" t="e">
            <v>#N/A</v>
          </cell>
          <cell r="AU63" t="e">
            <v>#N/A</v>
          </cell>
        </row>
        <row r="64">
          <cell r="AF64" t="str">
            <v>FP4223E-HDP23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N64" t="str">
            <v>DNA38</v>
          </cell>
          <cell r="AO64" t="str">
            <v>HDP23</v>
          </cell>
          <cell r="AP64" t="str">
            <v>FP4223E-HDP23</v>
          </cell>
          <cell r="AQ64" t="str">
            <v>BOXED WHEEL KIT, 2 LINED SHOES, HW KIT</v>
          </cell>
          <cell r="AS64" t="str">
            <v>C-4223E-DNA384223-100.4311.10</v>
          </cell>
          <cell r="AT64" t="str">
            <v>CHECK AVAILABILITY</v>
          </cell>
          <cell r="AU64" t="e">
            <v>#VALUE!</v>
          </cell>
        </row>
        <row r="65">
          <cell r="AF65" t="str">
            <v>FP4223E-HDP23</v>
          </cell>
          <cell r="AG65" t="e">
            <v>#N/A</v>
          </cell>
          <cell r="AH65" t="e">
            <v>#N/A</v>
          </cell>
          <cell r="AI65">
            <v>60.08</v>
          </cell>
          <cell r="AJ65" t="str">
            <v>FP4223E-STD20</v>
          </cell>
          <cell r="AN65" t="str">
            <v>HS</v>
          </cell>
          <cell r="AO65" t="str">
            <v>HDP23</v>
          </cell>
          <cell r="AP65" t="str">
            <v>FP4223E-HDP23</v>
          </cell>
          <cell r="AQ65" t="str">
            <v>BOXED WHEEL KIT, 2 LINED SHOES, HW KIT</v>
          </cell>
          <cell r="AS65" t="str">
            <v>C-4223E-HS4223A-100.4311.10</v>
          </cell>
          <cell r="AT65" t="str">
            <v>CHECK AVAILABILITY</v>
          </cell>
          <cell r="AU65" t="e">
            <v>#VALUE!</v>
          </cell>
        </row>
        <row r="66">
          <cell r="AQ66" t="str">
            <v>BOXED WHEEL KIT, 2 LINED SHOES, HW KIT</v>
          </cell>
          <cell r="AS66" t="str">
            <v>C-</v>
          </cell>
          <cell r="AT66" t="e">
            <v>#N/A</v>
          </cell>
          <cell r="AU66" t="e">
            <v>#N/A</v>
          </cell>
        </row>
        <row r="67">
          <cell r="AF67" t="str">
            <v>FP4223E-SUP23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N67" t="str">
            <v>DNA68</v>
          </cell>
          <cell r="AO67" t="str">
            <v>SUP23</v>
          </cell>
          <cell r="AP67" t="str">
            <v>FP4223E-SUP23</v>
          </cell>
          <cell r="AQ67" t="str">
            <v>BOXED WHEEL KIT, 2 LINED SHOES, HW KIT</v>
          </cell>
          <cell r="AS67" t="str">
            <v>C-4223E-DNA684223-100.4311.10</v>
          </cell>
          <cell r="AT67" t="str">
            <v>CHECK AVAILABILITY</v>
          </cell>
          <cell r="AU67" t="e">
            <v>#VALUE!</v>
          </cell>
        </row>
        <row r="68">
          <cell r="AQ68" t="str">
            <v>BOXED WHEEL KIT, 2 LINED SHOES, HW KIT</v>
          </cell>
          <cell r="AS68" t="str">
            <v>C-</v>
          </cell>
          <cell r="AT68" t="e">
            <v>#N/A</v>
          </cell>
          <cell r="AU68" t="e">
            <v>#N/A</v>
          </cell>
        </row>
        <row r="69">
          <cell r="AF69" t="str">
            <v>FP4223E-SEV25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N69" t="str">
            <v>DNA25</v>
          </cell>
          <cell r="AO69" t="str">
            <v>SEV25</v>
          </cell>
          <cell r="AP69" t="str">
            <v>FP4223E-SEV25</v>
          </cell>
          <cell r="AQ69" t="str">
            <v>BOXED WHEEL KIT, 2 LINED SHOES, HW KIT</v>
          </cell>
          <cell r="AS69" t="str">
            <v>C-4223E-DNA254223-100.4311.10</v>
          </cell>
          <cell r="AT69" t="str">
            <v>CHECK AVAILABILITY</v>
          </cell>
          <cell r="AU69" t="e">
            <v>#VALUE!</v>
          </cell>
        </row>
        <row r="70">
          <cell r="AQ70" t="str">
            <v>BOXED WHEEL KIT, 2 LINED SHOES, HW KIT</v>
          </cell>
          <cell r="AS70" t="str">
            <v>C-</v>
          </cell>
          <cell r="AT70" t="e">
            <v>#N/A</v>
          </cell>
          <cell r="AU70" t="e">
            <v>#N/A</v>
          </cell>
        </row>
        <row r="71">
          <cell r="AF71" t="str">
            <v>FP4223E-SEV29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N71" t="str">
            <v>DNA88</v>
          </cell>
          <cell r="AO71" t="str">
            <v>SEV29</v>
          </cell>
          <cell r="AP71" t="str">
            <v>FP4223E-SEV29</v>
          </cell>
          <cell r="AQ71" t="str">
            <v>BOXED WHEEL KIT, 2 LINED SHOES, HW KIT</v>
          </cell>
          <cell r="AS71" t="str">
            <v>C-4223E-DNA884223-100.4311.10</v>
          </cell>
          <cell r="AT71" t="str">
            <v>CHECK AVAILABILITY</v>
          </cell>
          <cell r="AU71" t="e">
            <v>#VALUE!</v>
          </cell>
        </row>
        <row r="72">
          <cell r="AS72" t="str">
            <v>C-</v>
          </cell>
        </row>
        <row r="73">
          <cell r="AF73" t="str">
            <v>FP4311E-STD23</v>
          </cell>
          <cell r="AG73">
            <v>41.03</v>
          </cell>
          <cell r="AH73" t="str">
            <v>FP4311E-STD23</v>
          </cell>
          <cell r="AI73" t="e">
            <v>#N/A</v>
          </cell>
          <cell r="AJ73" t="e">
            <v>#N/A</v>
          </cell>
          <cell r="AN73" t="str">
            <v>DNA11</v>
          </cell>
          <cell r="AO73" t="str">
            <v>PREM23</v>
          </cell>
          <cell r="AP73" t="str">
            <v>FP4311E-PREM23</v>
          </cell>
          <cell r="AQ73" t="str">
            <v>BOXED WHEEL KIT, 2 LINED SHOES, HW KIT</v>
          </cell>
          <cell r="AS73" t="str">
            <v>C-4311E-DNA114311-100.4311.10</v>
          </cell>
          <cell r="AT73">
            <v>20.964499999999997</v>
          </cell>
          <cell r="AU73">
            <v>82.959000000000003</v>
          </cell>
        </row>
        <row r="74">
          <cell r="AF74" t="str">
            <v>FP4311E-STD23</v>
          </cell>
          <cell r="AG74" t="e">
            <v>#N/A</v>
          </cell>
          <cell r="AH74" t="e">
            <v>#N/A</v>
          </cell>
          <cell r="AI74">
            <v>41.03</v>
          </cell>
          <cell r="AJ74" t="str">
            <v>FP4311E-STD23</v>
          </cell>
          <cell r="AN74" t="str">
            <v>MV23</v>
          </cell>
          <cell r="AO74" t="str">
            <v>STD23</v>
          </cell>
          <cell r="AP74" t="str">
            <v>FP4311E-STD23</v>
          </cell>
          <cell r="AQ74" t="str">
            <v>BOXED WHEEL KIT, 2 LINED SHOES, HW KIT</v>
          </cell>
          <cell r="AS74" t="str">
            <v>C-4311E-MV234311J-100.4311.10</v>
          </cell>
          <cell r="AT74">
            <v>20.964499999999997</v>
          </cell>
          <cell r="AU74">
            <v>82.959000000000003</v>
          </cell>
        </row>
        <row r="75">
          <cell r="AQ75" t="str">
            <v>BOXED WHEEL KIT, 2 LINED SHOES, HW KIT</v>
          </cell>
          <cell r="AS75" t="str">
            <v>C-</v>
          </cell>
          <cell r="AT75" t="e">
            <v>#N/A</v>
          </cell>
          <cell r="AU75" t="e">
            <v>#N/A</v>
          </cell>
        </row>
        <row r="76">
          <cell r="AF76" t="str">
            <v>FP4311E-PREM23</v>
          </cell>
          <cell r="AG76">
            <v>41.03</v>
          </cell>
          <cell r="AH76" t="str">
            <v>FP4311E-STD23</v>
          </cell>
          <cell r="AI76" t="e">
            <v>#N/A</v>
          </cell>
          <cell r="AJ76" t="e">
            <v>#N/A</v>
          </cell>
          <cell r="AN76" t="str">
            <v>DNA11</v>
          </cell>
          <cell r="AO76" t="str">
            <v>PREM23</v>
          </cell>
          <cell r="AP76" t="str">
            <v>FP4311E-PREM23</v>
          </cell>
          <cell r="AQ76" t="str">
            <v>BOXED WHEEL KIT, 2 LINED SHOES, HW KIT</v>
          </cell>
          <cell r="AS76" t="str">
            <v>C-4311E-DNA114311-100.4311.10</v>
          </cell>
          <cell r="AT76">
            <v>20.964499999999997</v>
          </cell>
          <cell r="AU76">
            <v>91.569000000000003</v>
          </cell>
        </row>
        <row r="77">
          <cell r="AF77" t="str">
            <v>FP4311E-PREM23FLOE</v>
          </cell>
          <cell r="AG77" t="e">
            <v>#N/A</v>
          </cell>
          <cell r="AH77" t="e">
            <v>#N/A</v>
          </cell>
          <cell r="AI77">
            <v>56.024949999999997</v>
          </cell>
          <cell r="AJ77" t="str">
            <v>FP4311E-PREM23FLOE</v>
          </cell>
          <cell r="AN77" t="str">
            <v>FLOE</v>
          </cell>
          <cell r="AO77" t="str">
            <v>PREM23</v>
          </cell>
          <cell r="AP77" t="str">
            <v>FP4311E-PREM23</v>
          </cell>
          <cell r="AQ77" t="str">
            <v>BOXED WHEEL KIT, 2 LINED SHOES, HW KIT</v>
          </cell>
          <cell r="AS77" t="str">
            <v>C-4311E-FLOE4311J-100.4311.10</v>
          </cell>
          <cell r="AT77">
            <v>20.964499999999997</v>
          </cell>
          <cell r="AU77">
            <v>97.953949999999992</v>
          </cell>
        </row>
        <row r="78">
          <cell r="AF78" t="str">
            <v>FP4311E-PREM23</v>
          </cell>
          <cell r="AG78" t="e">
            <v>#N/A</v>
          </cell>
          <cell r="AH78" t="e">
            <v>#N/A</v>
          </cell>
          <cell r="AI78">
            <v>49.64</v>
          </cell>
          <cell r="AJ78" t="str">
            <v>FP4311E-PREM23</v>
          </cell>
          <cell r="AN78" t="str">
            <v>FS23</v>
          </cell>
          <cell r="AO78" t="str">
            <v>PREM23</v>
          </cell>
          <cell r="AP78" t="str">
            <v>FP4311E-PREM23</v>
          </cell>
          <cell r="AQ78" t="str">
            <v>BOXED WHEEL KIT, 2 LINED SHOES, HW KIT</v>
          </cell>
          <cell r="AS78" t="str">
            <v>C-4311E-FS234311J-100.4311.10</v>
          </cell>
          <cell r="AT78">
            <v>20.964499999999997</v>
          </cell>
          <cell r="AU78">
            <v>91.569000000000003</v>
          </cell>
        </row>
        <row r="79">
          <cell r="AQ79" t="str">
            <v>BOXED WHEEL KIT, 2 LINED SHOES, HW KIT</v>
          </cell>
          <cell r="AS79" t="str">
            <v>C-</v>
          </cell>
          <cell r="AT79" t="e">
            <v>#N/A</v>
          </cell>
          <cell r="AU79" t="e">
            <v>#N/A</v>
          </cell>
        </row>
        <row r="80">
          <cell r="AF80" t="str">
            <v>FP4311E-HDP23</v>
          </cell>
          <cell r="AG80">
            <v>73.14</v>
          </cell>
          <cell r="AH80" t="str">
            <v>FP4311E-HDP23</v>
          </cell>
          <cell r="AI80" t="e">
            <v>#N/A</v>
          </cell>
          <cell r="AJ80" t="e">
            <v>#N/A</v>
          </cell>
          <cell r="AN80" t="str">
            <v>DNA38</v>
          </cell>
          <cell r="AO80" t="str">
            <v>HDP23</v>
          </cell>
          <cell r="AP80" t="str">
            <v>FP4311E-HDP23</v>
          </cell>
          <cell r="AQ80" t="str">
            <v>BOXED WHEEL KIT, 2 LINED SHOES, HW KIT</v>
          </cell>
          <cell r="AS80" t="str">
            <v>C-4311E-DNA384311-100.4311.10</v>
          </cell>
          <cell r="AT80">
            <v>20.964499999999997</v>
          </cell>
          <cell r="AU80">
            <v>115.069</v>
          </cell>
        </row>
        <row r="81">
          <cell r="AF81" t="str">
            <v>FP4311E-HDP23</v>
          </cell>
          <cell r="AG81" t="e">
            <v>#N/A</v>
          </cell>
          <cell r="AH81" t="e">
            <v>#N/A</v>
          </cell>
          <cell r="AI81">
            <v>73.14</v>
          </cell>
          <cell r="AJ81" t="str">
            <v>FP4311E-HDP23</v>
          </cell>
          <cell r="AN81" t="str">
            <v>HS</v>
          </cell>
          <cell r="AO81" t="str">
            <v>HDP23</v>
          </cell>
          <cell r="AP81" t="str">
            <v>FP4311E-HDP23</v>
          </cell>
          <cell r="AQ81" t="str">
            <v>BOXED WHEEL KIT, 2 LINED SHOES, HW KIT</v>
          </cell>
          <cell r="AS81" t="str">
            <v>C-4311E-HS4311J-100.4311.10</v>
          </cell>
          <cell r="AT81">
            <v>20.964499999999997</v>
          </cell>
          <cell r="AU81">
            <v>115.069</v>
          </cell>
        </row>
        <row r="82">
          <cell r="AQ82" t="str">
            <v>BOXED WHEEL KIT, 2 LINED SHOES, HW KIT</v>
          </cell>
          <cell r="AS82" t="str">
            <v>C-</v>
          </cell>
          <cell r="AT82" t="e">
            <v>#N/A</v>
          </cell>
          <cell r="AU82" t="e">
            <v>#N/A</v>
          </cell>
        </row>
        <row r="83">
          <cell r="AF83" t="str">
            <v>FP4311E-SUP23</v>
          </cell>
          <cell r="AG83">
            <v>81.53</v>
          </cell>
          <cell r="AH83" t="str">
            <v>FP4311E-SUP23</v>
          </cell>
          <cell r="AI83" t="e">
            <v>#N/A</v>
          </cell>
          <cell r="AJ83" t="e">
            <v>#N/A</v>
          </cell>
          <cell r="AN83" t="str">
            <v>DNA68</v>
          </cell>
          <cell r="AO83" t="str">
            <v>SUP23</v>
          </cell>
          <cell r="AP83" t="str">
            <v>FP4311E-SUP23</v>
          </cell>
          <cell r="AQ83" t="str">
            <v>BOXED WHEEL KIT, 2 LINED SHOES, HW KIT</v>
          </cell>
          <cell r="AS83" t="str">
            <v>C-4311E-DNA684311-100.4311.10</v>
          </cell>
          <cell r="AT83">
            <v>20.964499999999997</v>
          </cell>
          <cell r="AU83">
            <v>123.459</v>
          </cell>
        </row>
        <row r="84">
          <cell r="AF84" t="str">
            <v>FP4311E-SUP23</v>
          </cell>
          <cell r="AG84" t="e">
            <v>#N/A</v>
          </cell>
          <cell r="AH84" t="e">
            <v>#N/A</v>
          </cell>
          <cell r="AI84">
            <v>81.53</v>
          </cell>
          <cell r="AJ84" t="str">
            <v>FP4311E-SUP23</v>
          </cell>
          <cell r="AN84" t="str">
            <v>KVT</v>
          </cell>
          <cell r="AO84" t="str">
            <v>SUP23</v>
          </cell>
          <cell r="AP84" t="str">
            <v>FP4311E-SUP23</v>
          </cell>
          <cell r="AQ84" t="str">
            <v>BOXED WHEEL KIT, 2 LINED SHOES, HW KIT</v>
          </cell>
          <cell r="AS84" t="str">
            <v>C-4311E-KVT4311J-100.4311.10</v>
          </cell>
          <cell r="AT84">
            <v>20.964499999999997</v>
          </cell>
          <cell r="AU84">
            <v>123.459</v>
          </cell>
        </row>
        <row r="85">
          <cell r="AQ85" t="str">
            <v>BOXED WHEEL KIT, 2 LINED SHOES, HW KIT</v>
          </cell>
          <cell r="AS85" t="str">
            <v>C-</v>
          </cell>
          <cell r="AT85" t="e">
            <v>#N/A</v>
          </cell>
          <cell r="AU85" t="e">
            <v>#N/A</v>
          </cell>
        </row>
        <row r="86">
          <cell r="AF86" t="str">
            <v>FP4311E-SEV23</v>
          </cell>
          <cell r="AG86" t="e">
            <v>#N/A</v>
          </cell>
          <cell r="AH86" t="e">
            <v>#N/A</v>
          </cell>
          <cell r="AI86">
            <v>83.8</v>
          </cell>
          <cell r="AJ86" t="str">
            <v>FP4311E-SEV25</v>
          </cell>
          <cell r="AN86" t="str">
            <v>MBC</v>
          </cell>
          <cell r="AO86" t="str">
            <v>SEV23</v>
          </cell>
          <cell r="AP86" t="str">
            <v>FP4311E-SEV23</v>
          </cell>
          <cell r="AQ86" t="str">
            <v>BOXED WHEEL KIT, 2 LINED SHOES, HW KIT</v>
          </cell>
          <cell r="AS86" t="str">
            <v>C-4311E-MBC4311J-100.4311.10</v>
          </cell>
          <cell r="AT86">
            <v>20.964499999999997</v>
          </cell>
          <cell r="AU86">
            <v>125.729</v>
          </cell>
        </row>
        <row r="87">
          <cell r="AQ87" t="str">
            <v>BOXED WHEEL KIT, 2 LINED SHOES, HW KIT</v>
          </cell>
          <cell r="AS87" t="str">
            <v>C-</v>
          </cell>
          <cell r="AT87" t="e">
            <v>#N/A</v>
          </cell>
          <cell r="AU87" t="e">
            <v>#N/A</v>
          </cell>
        </row>
        <row r="88">
          <cell r="AF88" t="str">
            <v>FP4311E-SEV25</v>
          </cell>
          <cell r="AG88">
            <v>83.8</v>
          </cell>
          <cell r="AH88" t="str">
            <v>FP4311E-SEV25</v>
          </cell>
          <cell r="AI88" t="e">
            <v>#N/A</v>
          </cell>
          <cell r="AJ88" t="e">
            <v>#N/A</v>
          </cell>
          <cell r="AN88" t="str">
            <v>DNA25</v>
          </cell>
          <cell r="AO88" t="str">
            <v>SEV25</v>
          </cell>
          <cell r="AP88" t="str">
            <v>FP4311E-SEV25</v>
          </cell>
          <cell r="AQ88" t="str">
            <v>BOXED WHEEL KIT, 2 LINED SHOES, HW KIT</v>
          </cell>
          <cell r="AS88" t="str">
            <v>C-4311E-DNA254311-100.4311.10</v>
          </cell>
          <cell r="AT88">
            <v>20.964499999999997</v>
          </cell>
          <cell r="AU88">
            <v>125.729</v>
          </cell>
        </row>
        <row r="89">
          <cell r="AQ89" t="str">
            <v>BOXED WHEEL KIT, 2 LINED SHOES, HW KIT</v>
          </cell>
          <cell r="AS89" t="str">
            <v>C-</v>
          </cell>
          <cell r="AT89" t="e">
            <v>#N/A</v>
          </cell>
          <cell r="AU89" t="e">
            <v>#N/A</v>
          </cell>
        </row>
        <row r="90">
          <cell r="AF90" t="str">
            <v>FP4311E-SEV29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N90" t="str">
            <v>DNA88</v>
          </cell>
          <cell r="AO90" t="str">
            <v>SEV29</v>
          </cell>
          <cell r="AP90" t="str">
            <v>FP4311E-SEV29</v>
          </cell>
          <cell r="AQ90" t="str">
            <v>BOXED WHEEL KIT, 2 LINED SHOES, HW KIT</v>
          </cell>
          <cell r="AS90" t="str">
            <v>C-4311E-DNA884311-100.4311.10</v>
          </cell>
          <cell r="AT90">
            <v>20.964499999999997</v>
          </cell>
          <cell r="AU90">
            <v>134.10900000000001</v>
          </cell>
        </row>
        <row r="91">
          <cell r="AQ91" t="str">
            <v>BOXED WHEEL KIT, 2 LINED SHOES, HW KIT</v>
          </cell>
          <cell r="AS91" t="str">
            <v>C-</v>
          </cell>
          <cell r="AT91" t="e">
            <v>#N/A</v>
          </cell>
          <cell r="AU91" t="e">
            <v>#N/A</v>
          </cell>
        </row>
        <row r="92">
          <cell r="AF92" t="str">
            <v>FP4311E-STD20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N92" t="str">
            <v>DNA10</v>
          </cell>
          <cell r="AO92" t="str">
            <v>STD20</v>
          </cell>
          <cell r="AP92" t="str">
            <v>FP4311E-STD20</v>
          </cell>
          <cell r="AQ92" t="str">
            <v>BOXED WHEEL KIT, 2 LINED SHOES, HW KIT</v>
          </cell>
          <cell r="AS92" t="str">
            <v>C-4311E-DNA104311-100.4311.10</v>
          </cell>
          <cell r="AT92">
            <v>20.964499999999997</v>
          </cell>
          <cell r="AU92">
            <v>82.959000000000003</v>
          </cell>
        </row>
        <row r="93">
          <cell r="AF93" t="str">
            <v>FP4311E-STD20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N93" t="str">
            <v>DNA18</v>
          </cell>
          <cell r="AO93" t="str">
            <v>STD20</v>
          </cell>
          <cell r="AP93" t="str">
            <v>FP4311E-STD20</v>
          </cell>
          <cell r="AQ93" t="str">
            <v>BOXED WHEEL KIT, 2 LINED SHOES, HW KIT</v>
          </cell>
          <cell r="AS93" t="str">
            <v>C-4311E-DNA184311-100.4311.10</v>
          </cell>
          <cell r="AT93">
            <v>20.964499999999997</v>
          </cell>
          <cell r="AU93">
            <v>82.959000000000003</v>
          </cell>
        </row>
        <row r="94">
          <cell r="AF94" t="str">
            <v>FP4311E-STD20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N94" t="str">
            <v>HS20</v>
          </cell>
          <cell r="AO94" t="str">
            <v>STD20</v>
          </cell>
          <cell r="AP94" t="str">
            <v>FP4311E-STD20</v>
          </cell>
          <cell r="AQ94" t="str">
            <v>BOXED WHEEL KIT, 2 LINED SHOES, HW KIT</v>
          </cell>
          <cell r="AS94" t="str">
            <v>C-4311E-HS204311J-100.4311.10</v>
          </cell>
          <cell r="AT94">
            <v>20.964499999999997</v>
          </cell>
          <cell r="AU94">
            <v>82.959000000000003</v>
          </cell>
        </row>
        <row r="95">
          <cell r="AF95" t="str">
            <v>FP4311E-STD20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N95" t="str">
            <v>MV20</v>
          </cell>
          <cell r="AO95" t="str">
            <v>STD20</v>
          </cell>
          <cell r="AP95" t="str">
            <v>FP4311E-STD20</v>
          </cell>
          <cell r="AQ95" t="str">
            <v>BOXED WHEEL KIT, 2 LINED SHOES, HW KIT</v>
          </cell>
          <cell r="AS95" t="str">
            <v>C-4311E-MV204311J-100.4311.10</v>
          </cell>
          <cell r="AT95">
            <v>20.964499999999997</v>
          </cell>
          <cell r="AU95">
            <v>82.959000000000003</v>
          </cell>
        </row>
        <row r="96">
          <cell r="AF96" t="str">
            <v>FP4311E-STD20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N96" t="str">
            <v>UB</v>
          </cell>
          <cell r="AO96" t="str">
            <v>STD20</v>
          </cell>
          <cell r="AP96" t="str">
            <v>FP4311E-STD20</v>
          </cell>
          <cell r="AQ96" t="str">
            <v>BOXED WHEEL KIT, 2 LINED SHOES, HW KIT</v>
          </cell>
          <cell r="AS96" t="str">
            <v>C-4311E-UB4311J-100.4311.10</v>
          </cell>
          <cell r="AT96">
            <v>20.964499999999997</v>
          </cell>
          <cell r="AU96">
            <v>82.959000000000003</v>
          </cell>
        </row>
        <row r="97">
          <cell r="AF97" t="str">
            <v>FP4311E-STD20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N97" t="str">
            <v>FS20</v>
          </cell>
          <cell r="AO97" t="str">
            <v>STD20</v>
          </cell>
          <cell r="AP97" t="str">
            <v>FP4311E-STD20</v>
          </cell>
          <cell r="AQ97" t="str">
            <v>BOXED WHEEL KIT, 2 LINED SHOES, HW KIT</v>
          </cell>
          <cell r="AS97" t="str">
            <v>C-4311E-FS204311J-100.4311.10</v>
          </cell>
          <cell r="AT97">
            <v>20.964499999999997</v>
          </cell>
          <cell r="AU97">
            <v>82.959000000000003</v>
          </cell>
        </row>
        <row r="98">
          <cell r="AS98" t="str">
            <v>C-</v>
          </cell>
        </row>
        <row r="99">
          <cell r="AF99" t="str">
            <v>FP4317E-HDP23</v>
          </cell>
          <cell r="AG99" t="e">
            <v>#N/A</v>
          </cell>
          <cell r="AH99" t="e">
            <v>#N/A</v>
          </cell>
          <cell r="AI99">
            <v>63.11</v>
          </cell>
          <cell r="AJ99" t="str">
            <v>FP4317E-STD20</v>
          </cell>
          <cell r="AN99" t="str">
            <v>HS</v>
          </cell>
          <cell r="AO99" t="str">
            <v>HDP23</v>
          </cell>
          <cell r="AP99" t="str">
            <v>FP4317E-HDP23</v>
          </cell>
          <cell r="AQ99" t="str">
            <v>BOXED WHEEL KIT, 2 LINED SHOES, HW KIT</v>
          </cell>
          <cell r="AS99" t="str">
            <v>C-4317E-HS4317G-100.4311.10</v>
          </cell>
          <cell r="AT99" t="str">
            <v>CHECK AVAILABILITY</v>
          </cell>
          <cell r="AU99" t="e">
            <v>#VALUE!</v>
          </cell>
        </row>
        <row r="100">
          <cell r="AQ100" t="str">
            <v>BOXED WHEEL KIT, 2 LINED SHOES, HW KIT</v>
          </cell>
          <cell r="AS100" t="str">
            <v>C-</v>
          </cell>
          <cell r="AT100" t="e">
            <v>#N/A</v>
          </cell>
          <cell r="AU100" t="e">
            <v>#N/A</v>
          </cell>
        </row>
        <row r="101">
          <cell r="AF101" t="str">
            <v>FP4317EM-HDP23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N101" t="str">
            <v>HS</v>
          </cell>
          <cell r="AO101" t="str">
            <v>HDP23</v>
          </cell>
          <cell r="AP101" t="str">
            <v>FP4317EM-HDP23</v>
          </cell>
          <cell r="AQ101" t="str">
            <v>BOXED WHEEL KIT, 2 LINED SHOES, HW KIT</v>
          </cell>
          <cell r="AS101" t="str">
            <v>C-4317EM-HS4317G-100.4311.12</v>
          </cell>
          <cell r="AT101" t="str">
            <v>CHECK AVAILABILITY</v>
          </cell>
          <cell r="AU101" t="e">
            <v>#VALUE!</v>
          </cell>
        </row>
        <row r="102">
          <cell r="AS102" t="str">
            <v>C-</v>
          </cell>
        </row>
        <row r="103">
          <cell r="AF103" t="str">
            <v>FP4514Q-STD23</v>
          </cell>
          <cell r="AG103" t="e">
            <v>#N/A</v>
          </cell>
          <cell r="AH103" t="e">
            <v>#N/A</v>
          </cell>
          <cell r="AI103" t="e">
            <v>#N/A</v>
          </cell>
          <cell r="AJ103" t="e">
            <v>#N/A</v>
          </cell>
          <cell r="AN103" t="str">
            <v>DNA11</v>
          </cell>
          <cell r="AO103" t="str">
            <v>PREM23</v>
          </cell>
          <cell r="AP103" t="str">
            <v>FP4514Q-PREM23</v>
          </cell>
          <cell r="AQ103" t="str">
            <v>BOXED WHEEL KIT, 2 LINED SHOES, HW KIT</v>
          </cell>
          <cell r="AS103" t="str">
            <v>C-4514Q-DNA114514-100.4515.22</v>
          </cell>
          <cell r="AT103">
            <v>21.677499999999998</v>
          </cell>
          <cell r="AU103">
            <v>101.54499999999999</v>
          </cell>
        </row>
        <row r="104">
          <cell r="AF104" t="str">
            <v>FP4514Q-STD23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N104" t="str">
            <v>FLOE</v>
          </cell>
          <cell r="AO104" t="str">
            <v>PREM23</v>
          </cell>
          <cell r="AP104" t="str">
            <v>FP4514Q-PREM23</v>
          </cell>
          <cell r="AQ104" t="str">
            <v>BOXED WHEEL KIT, 2 LINED SHOES, HW KIT</v>
          </cell>
          <cell r="AS104" t="str">
            <v>C-4514Q-FLOE4514G-100.4515.22</v>
          </cell>
          <cell r="AT104">
            <v>21.677499999999998</v>
          </cell>
          <cell r="AU104">
            <v>101.54499999999999</v>
          </cell>
        </row>
        <row r="105">
          <cell r="AF105" t="str">
            <v>FP4514Q-STD20</v>
          </cell>
          <cell r="AG105">
            <v>58.19</v>
          </cell>
          <cell r="AH105" t="str">
            <v>FP4514Q-STD20</v>
          </cell>
          <cell r="AI105" t="e">
            <v>#N/A</v>
          </cell>
          <cell r="AJ105" t="e">
            <v>#N/A</v>
          </cell>
          <cell r="AN105" t="str">
            <v>DNA10</v>
          </cell>
          <cell r="AO105" t="str">
            <v>STD20</v>
          </cell>
          <cell r="AP105" t="str">
            <v>FP4514Q-STD20</v>
          </cell>
          <cell r="AQ105" t="str">
            <v>BOXED WHEEL KIT, 2 LINED SHOES, HW KIT</v>
          </cell>
          <cell r="AS105" t="str">
            <v>C-4514Q-DNA104514-100.4515.22</v>
          </cell>
          <cell r="AT105">
            <v>21.677499999999998</v>
          </cell>
          <cell r="AU105">
            <v>101.54499999999999</v>
          </cell>
        </row>
        <row r="106">
          <cell r="AF106" t="str">
            <v>FP4514Q-STD20</v>
          </cell>
          <cell r="AG106" t="e">
            <v>#N/A</v>
          </cell>
          <cell r="AH106" t="e">
            <v>#N/A</v>
          </cell>
          <cell r="AI106" t="e">
            <v>#N/A</v>
          </cell>
          <cell r="AJ106" t="e">
            <v>#N/A</v>
          </cell>
          <cell r="AN106" t="str">
            <v>DNA18</v>
          </cell>
          <cell r="AO106" t="str">
            <v>STD20</v>
          </cell>
          <cell r="AP106" t="str">
            <v>FP4514Q-STD20</v>
          </cell>
          <cell r="AQ106" t="str">
            <v>BOXED WHEEL KIT, 2 LINED SHOES, HW KIT</v>
          </cell>
          <cell r="AS106" t="str">
            <v>C-4514Q-DNA184514-100.4515.22</v>
          </cell>
          <cell r="AT106">
            <v>21.677499999999998</v>
          </cell>
          <cell r="AU106">
            <v>101.54499999999999</v>
          </cell>
        </row>
        <row r="107">
          <cell r="AF107" t="str">
            <v>FP4514Q-STD20</v>
          </cell>
          <cell r="AG107" t="e">
            <v>#N/A</v>
          </cell>
          <cell r="AH107" t="e">
            <v>#N/A</v>
          </cell>
          <cell r="AI107">
            <v>58.19</v>
          </cell>
          <cell r="AJ107" t="str">
            <v>FP4514Q-STD20</v>
          </cell>
          <cell r="AN107" t="str">
            <v>HS20</v>
          </cell>
          <cell r="AO107" t="str">
            <v>STD20</v>
          </cell>
          <cell r="AP107" t="str">
            <v>FP4514Q-STD20</v>
          </cell>
          <cell r="AQ107" t="str">
            <v>BOXED WHEEL KIT, 2 LINED SHOES, HW KIT</v>
          </cell>
          <cell r="AS107" t="str">
            <v>C-4514Q-HS204514G-100.4515.22</v>
          </cell>
          <cell r="AT107">
            <v>21.677499999999998</v>
          </cell>
          <cell r="AU107">
            <v>101.54499999999999</v>
          </cell>
        </row>
        <row r="108">
          <cell r="AQ108" t="str">
            <v>BOXED WHEEL KIT, 2 LINED SHOES, HW KIT</v>
          </cell>
          <cell r="AS108" t="str">
            <v>C-</v>
          </cell>
          <cell r="AT108" t="e">
            <v>#N/A</v>
          </cell>
          <cell r="AU108" t="e">
            <v>#N/A</v>
          </cell>
        </row>
        <row r="109">
          <cell r="AF109" t="str">
            <v>FP4514Q-PREM23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N109" t="str">
            <v>DNA11</v>
          </cell>
          <cell r="AO109" t="str">
            <v>PREM23</v>
          </cell>
          <cell r="AP109" t="str">
            <v>FP4514Q-PREM23</v>
          </cell>
          <cell r="AQ109" t="str">
            <v>BOXED WHEEL KIT, 2 LINED SHOES, HW KIT</v>
          </cell>
          <cell r="AS109" t="str">
            <v>C-4514Q-DNA114514-100.4515.22</v>
          </cell>
          <cell r="AT109">
            <v>21.677499999999998</v>
          </cell>
          <cell r="AU109">
            <v>107.36399999999999</v>
          </cell>
        </row>
        <row r="110">
          <cell r="AF110" t="str">
            <v>FP4514Q-PREM23</v>
          </cell>
          <cell r="AG110" t="e">
            <v>#N/A</v>
          </cell>
          <cell r="AH110" t="e">
            <v>#N/A</v>
          </cell>
          <cell r="AI110" t="e">
            <v>#N/A</v>
          </cell>
          <cell r="AJ110" t="e">
            <v>#N/A</v>
          </cell>
          <cell r="AN110" t="str">
            <v>FLOE</v>
          </cell>
          <cell r="AO110" t="str">
            <v>PREM23</v>
          </cell>
          <cell r="AP110" t="str">
            <v>FP4514Q-PREM23</v>
          </cell>
          <cell r="AQ110" t="str">
            <v>BOXED WHEEL KIT, 2 LINED SHOES, HW KIT</v>
          </cell>
          <cell r="AS110" t="str">
            <v>C-4514Q-FLOE4514G-100.4515.22</v>
          </cell>
          <cell r="AT110">
            <v>21.677499999999998</v>
          </cell>
          <cell r="AU110">
            <v>107.36399999999999</v>
          </cell>
        </row>
        <row r="111">
          <cell r="AQ111" t="str">
            <v>BOXED WHEEL KIT, 2 LINED SHOES, HW KIT</v>
          </cell>
          <cell r="AS111" t="str">
            <v>C-</v>
          </cell>
          <cell r="AT111" t="e">
            <v>#N/A</v>
          </cell>
          <cell r="AU111" t="e">
            <v>#N/A</v>
          </cell>
        </row>
        <row r="112">
          <cell r="AF112" t="str">
            <v>FP4514Q-HDP23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N112" t="str">
            <v>DNA38</v>
          </cell>
          <cell r="AO112" t="str">
            <v>HDP23</v>
          </cell>
          <cell r="AP112" t="str">
            <v>FP4514Q-HDP23</v>
          </cell>
          <cell r="AQ112" t="str">
            <v>BOXED WHEEL KIT, 2 LINED SHOES, HW KIT</v>
          </cell>
          <cell r="AS112" t="str">
            <v>C-4514Q-DNA384514-100.4515.22</v>
          </cell>
          <cell r="AT112">
            <v>21.677499999999998</v>
          </cell>
          <cell r="AU112">
            <v>113.7649</v>
          </cell>
        </row>
        <row r="113">
          <cell r="AF113" t="str">
            <v>FP4514Q-HDP23</v>
          </cell>
          <cell r="AG113" t="e">
            <v>#N/A</v>
          </cell>
          <cell r="AH113" t="e">
            <v>#N/A</v>
          </cell>
          <cell r="AI113" t="e">
            <v>#N/A</v>
          </cell>
          <cell r="AJ113" t="e">
            <v>#N/A</v>
          </cell>
          <cell r="AN113" t="str">
            <v>HS</v>
          </cell>
          <cell r="AO113" t="str">
            <v>HDP23</v>
          </cell>
          <cell r="AP113" t="str">
            <v>FP4514Q-HDP23</v>
          </cell>
          <cell r="AQ113" t="str">
            <v>BOXED WHEEL KIT, 2 LINED SHOES, HW KIT</v>
          </cell>
          <cell r="AS113" t="str">
            <v>C-4514Q-HS4514G-100.4515.22</v>
          </cell>
          <cell r="AT113">
            <v>21.677499999999998</v>
          </cell>
          <cell r="AU113">
            <v>113.7649</v>
          </cell>
        </row>
        <row r="114">
          <cell r="AF114" t="str">
            <v>FP4514Q-HDP23T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N114" t="str">
            <v>HST</v>
          </cell>
          <cell r="AO114" t="str">
            <v>HDP23T</v>
          </cell>
          <cell r="AP114" t="str">
            <v>FP4514Q-HDP23T</v>
          </cell>
          <cell r="AQ114" t="str">
            <v>BOXED WHEEL KIT, 2 LINED SHOES, HW KIT</v>
          </cell>
          <cell r="AS114" t="str">
            <v>C-4514Q-HST4514G-100.4515.22</v>
          </cell>
          <cell r="AT114">
            <v>21.677499999999998</v>
          </cell>
          <cell r="AU114">
            <v>120.52794499999999</v>
          </cell>
        </row>
        <row r="115">
          <cell r="AF115" t="str">
            <v>FP4514Q-HDP23T</v>
          </cell>
          <cell r="AG115" t="e">
            <v>#N/A</v>
          </cell>
          <cell r="AH115" t="e">
            <v>#N/A</v>
          </cell>
          <cell r="AI115" t="e">
            <v>#N/A</v>
          </cell>
          <cell r="AJ115" t="e">
            <v>#N/A</v>
          </cell>
          <cell r="AN115" t="str">
            <v>HST</v>
          </cell>
          <cell r="AO115" t="str">
            <v>HDP23T</v>
          </cell>
          <cell r="AP115" t="str">
            <v>FP4514Q-HDP23T</v>
          </cell>
          <cell r="AQ115" t="str">
            <v>BOXED WHEEL KIT, 2 LINED SHOES, HW KIT</v>
          </cell>
          <cell r="AS115" t="str">
            <v>C-4514Q-HST4514GX-100.4515.22</v>
          </cell>
          <cell r="AT115">
            <v>21.677499999999998</v>
          </cell>
          <cell r="AU115">
            <v>123.08244499999998</v>
          </cell>
        </row>
        <row r="116">
          <cell r="AQ116" t="str">
            <v>BOXED WHEEL KIT, 2 LINED SHOES, HW KIT</v>
          </cell>
          <cell r="AS116" t="str">
            <v>C-</v>
          </cell>
          <cell r="AT116" t="e">
            <v>#N/A</v>
          </cell>
          <cell r="AU116" t="e">
            <v>#N/A</v>
          </cell>
        </row>
        <row r="117">
          <cell r="AF117" t="str">
            <v>FP4514Q-SUP23</v>
          </cell>
          <cell r="AG117" t="e">
            <v>#N/A</v>
          </cell>
          <cell r="AH117" t="e">
            <v>#N/A</v>
          </cell>
          <cell r="AI117" t="e">
            <v>#N/A</v>
          </cell>
          <cell r="AJ117" t="e">
            <v>#N/A</v>
          </cell>
          <cell r="AN117" t="str">
            <v>DNA68</v>
          </cell>
          <cell r="AO117" t="str">
            <v>SUP23</v>
          </cell>
          <cell r="AP117" t="str">
            <v>FP4514Q-SUP23</v>
          </cell>
          <cell r="AQ117" t="str">
            <v>BOXED WHEEL KIT, 2 LINED SHOES, HW KIT</v>
          </cell>
          <cell r="AS117" t="str">
            <v>C-4514Q-DNA684514-100.4515.22</v>
          </cell>
          <cell r="AT117">
            <v>21.677499999999998</v>
          </cell>
          <cell r="AU117">
            <v>120.80589000000001</v>
          </cell>
        </row>
        <row r="118">
          <cell r="AF118" t="str">
            <v>FP4514Q-SUP23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N118" t="str">
            <v>KVT</v>
          </cell>
          <cell r="AO118" t="str">
            <v>SUP23</v>
          </cell>
          <cell r="AP118" t="str">
            <v>FP4514Q-SUP23</v>
          </cell>
          <cell r="AQ118" t="str">
            <v>BOXED WHEEL KIT, 2 LINED SHOES, HW KIT</v>
          </cell>
          <cell r="AS118" t="str">
            <v>C-4514Q-KVT4514G-100.4515.22</v>
          </cell>
          <cell r="AT118">
            <v>21.677499999999998</v>
          </cell>
          <cell r="AU118">
            <v>131.28219499999997</v>
          </cell>
        </row>
        <row r="119">
          <cell r="AF119" t="str">
            <v>FP4514Q-SUP23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N119" t="str">
            <v>KVT</v>
          </cell>
          <cell r="AO119" t="str">
            <v>SUP23</v>
          </cell>
          <cell r="AP119" t="str">
            <v>FP4514Q-SUP23</v>
          </cell>
          <cell r="AQ119" t="str">
            <v>BOXED WHEEL KIT, 2 LINED SHOES, HW KIT</v>
          </cell>
          <cell r="AS119" t="str">
            <v>C-4514Q-KVT4514GX-100.4515.22</v>
          </cell>
          <cell r="AT119">
            <v>21.677499999999998</v>
          </cell>
          <cell r="AU119">
            <v>134.38269499999998</v>
          </cell>
        </row>
        <row r="120">
          <cell r="AF120" t="str">
            <v>FP4514Q-SUP23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N120" t="str">
            <v>KVT</v>
          </cell>
          <cell r="AO120" t="str">
            <v>SUP23</v>
          </cell>
          <cell r="AP120" t="str">
            <v>FP4514Q-SUP23</v>
          </cell>
          <cell r="AQ120" t="str">
            <v>BOXED WHEEL KIT, 2 LINED SHOES, HW KIT</v>
          </cell>
          <cell r="AS120" t="str">
            <v>C-4514Q-KVT4514GXX-100.4515.22</v>
          </cell>
          <cell r="AT120">
            <v>21.677499999999998</v>
          </cell>
          <cell r="AU120">
            <v>141.43794499999998</v>
          </cell>
        </row>
        <row r="121">
          <cell r="AQ121" t="str">
            <v>BOXED WHEEL KIT, 2 LINED SHOES, HW KIT</v>
          </cell>
          <cell r="AS121" t="str">
            <v>C-</v>
          </cell>
          <cell r="AT121" t="e">
            <v>#N/A</v>
          </cell>
          <cell r="AU121" t="e">
            <v>#N/A</v>
          </cell>
        </row>
        <row r="122">
          <cell r="AF122" t="str">
            <v>FP4514Q-SEV25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N122" t="str">
            <v>DNA25</v>
          </cell>
          <cell r="AO122" t="str">
            <v>SEV25</v>
          </cell>
          <cell r="AP122" t="str">
            <v>FP4514Q-SEV25</v>
          </cell>
          <cell r="AQ122" t="str">
            <v>BOXED WHEEL KIT, 2 LINED SHOES, HW KIT</v>
          </cell>
          <cell r="AS122" t="str">
            <v>C-4514Q-DNA254514-100.4515.22</v>
          </cell>
          <cell r="AT122">
            <v>21.677499999999998</v>
          </cell>
          <cell r="AU122">
            <v>128.55097900000001</v>
          </cell>
        </row>
        <row r="123">
          <cell r="AQ123" t="str">
            <v>BOXED WHEEL KIT, 2 LINED SHOES, HW KIT</v>
          </cell>
          <cell r="AS123" t="str">
            <v>C-</v>
          </cell>
          <cell r="AT123" t="e">
            <v>#N/A</v>
          </cell>
          <cell r="AU123" t="e">
            <v>#N/A</v>
          </cell>
        </row>
        <row r="124">
          <cell r="AF124" t="str">
            <v>FP4514Q-SEV29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N124" t="str">
            <v>DNA88</v>
          </cell>
          <cell r="AO124" t="str">
            <v>SEV29</v>
          </cell>
          <cell r="AP124" t="str">
            <v>FP4514Q-SEV29</v>
          </cell>
          <cell r="AQ124" t="str">
            <v>BOXED WHEEL KIT, 2 LINED SHOES, HW KIT</v>
          </cell>
          <cell r="AS124" t="str">
            <v>C-4514Q-DNA884514-100.4515.22</v>
          </cell>
          <cell r="AT124">
            <v>21.677499999999998</v>
          </cell>
          <cell r="AU124">
            <v>137.07057690000002</v>
          </cell>
        </row>
        <row r="125">
          <cell r="AQ125" t="str">
            <v>BOXED WHEEL KIT, 2 LINED SHOES, HW KIT</v>
          </cell>
          <cell r="AS125" t="str">
            <v>C-</v>
          </cell>
          <cell r="AT125" t="e">
            <v>#N/A</v>
          </cell>
          <cell r="AU125" t="e">
            <v>#N/A</v>
          </cell>
        </row>
        <row r="126">
          <cell r="AS126" t="str">
            <v>C-</v>
          </cell>
        </row>
        <row r="127">
          <cell r="AF127" t="str">
            <v>FP4514QM-STD20</v>
          </cell>
          <cell r="AG127" t="e">
            <v>#N/A</v>
          </cell>
          <cell r="AH127" t="e">
            <v>#N/A</v>
          </cell>
          <cell r="AI127" t="e">
            <v>#N/A</v>
          </cell>
          <cell r="AJ127" t="e">
            <v>#N/A</v>
          </cell>
          <cell r="AN127" t="str">
            <v>DNA10</v>
          </cell>
          <cell r="AO127" t="str">
            <v>STD20</v>
          </cell>
          <cell r="AP127" t="str">
            <v>FP4514QM-STD20</v>
          </cell>
          <cell r="AQ127" t="str">
            <v>BOXED WHEEL KIT, 2 LINED SHOES, HW KIT</v>
          </cell>
          <cell r="AS127" t="str">
            <v>C-4514QM-DNA104514-100.4515.22</v>
          </cell>
          <cell r="AT127">
            <v>21.677499999999998</v>
          </cell>
          <cell r="AU127">
            <v>101.54499999999999</v>
          </cell>
        </row>
        <row r="128">
          <cell r="AF128" t="str">
            <v>FP4514QM-STD20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N128" t="str">
            <v>DNA18</v>
          </cell>
          <cell r="AO128" t="str">
            <v>STD20</v>
          </cell>
          <cell r="AP128" t="str">
            <v>FP4514QM-STD20</v>
          </cell>
          <cell r="AQ128" t="str">
            <v>BOXED WHEEL KIT, 2 LINED SHOES, HW KIT</v>
          </cell>
          <cell r="AS128" t="str">
            <v>C-4514QM-DNA184514-100.4515.22</v>
          </cell>
          <cell r="AT128">
            <v>21.677499999999998</v>
          </cell>
          <cell r="AU128">
            <v>101.54499999999999</v>
          </cell>
        </row>
        <row r="129">
          <cell r="AF129" t="str">
            <v>FP4514QM-STD20</v>
          </cell>
          <cell r="AG129" t="e">
            <v>#N/A</v>
          </cell>
          <cell r="AH129" t="e">
            <v>#N/A</v>
          </cell>
          <cell r="AI129" t="e">
            <v>#N/A</v>
          </cell>
          <cell r="AJ129" t="e">
            <v>#N/A</v>
          </cell>
          <cell r="AN129" t="str">
            <v>HS20</v>
          </cell>
          <cell r="AO129" t="str">
            <v>STD20</v>
          </cell>
          <cell r="AP129" t="str">
            <v>FP4514QM-STD20</v>
          </cell>
          <cell r="AQ129" t="str">
            <v>BOXED WHEEL KIT, 2 LINED SHOES, HW KIT</v>
          </cell>
          <cell r="AS129" t="str">
            <v>C-4514QM-HS204514G-100.4515.22</v>
          </cell>
          <cell r="AT129">
            <v>21.677499999999998</v>
          </cell>
          <cell r="AU129">
            <v>101.54499999999999</v>
          </cell>
        </row>
        <row r="130">
          <cell r="AQ130" t="str">
            <v>BOXED WHEEL KIT, 2 LINED SHOES, HW KIT</v>
          </cell>
          <cell r="AS130" t="str">
            <v>C-</v>
          </cell>
          <cell r="AT130" t="e">
            <v>#N/A</v>
          </cell>
          <cell r="AU130" t="e">
            <v>#N/A</v>
          </cell>
        </row>
        <row r="131">
          <cell r="AF131" t="str">
            <v>FP4514QM-PREM23</v>
          </cell>
          <cell r="AG131" t="e">
            <v>#N/A</v>
          </cell>
          <cell r="AH131" t="e">
            <v>#N/A</v>
          </cell>
          <cell r="AI131" t="e">
            <v>#N/A</v>
          </cell>
          <cell r="AJ131" t="e">
            <v>#N/A</v>
          </cell>
          <cell r="AN131" t="str">
            <v>DNA11</v>
          </cell>
          <cell r="AO131" t="str">
            <v>PREM23</v>
          </cell>
          <cell r="AP131" t="str">
            <v>FP4514QM-PREM23</v>
          </cell>
          <cell r="AQ131" t="str">
            <v>BOXED WHEEL KIT, 2 LINED SHOES, HW KIT</v>
          </cell>
          <cell r="AS131" t="str">
            <v>C-4514QM-DNA114514-100.4515.22</v>
          </cell>
          <cell r="AT131">
            <v>21.677499999999998</v>
          </cell>
          <cell r="AU131">
            <v>107.36399999999999</v>
          </cell>
        </row>
        <row r="132">
          <cell r="AF132" t="str">
            <v>FP4514QM-PREM23</v>
          </cell>
          <cell r="AG132" t="e">
            <v>#N/A</v>
          </cell>
          <cell r="AH132" t="e">
            <v>#N/A</v>
          </cell>
          <cell r="AI132" t="e">
            <v>#N/A</v>
          </cell>
          <cell r="AJ132" t="e">
            <v>#N/A</v>
          </cell>
          <cell r="AN132" t="str">
            <v>FLOE</v>
          </cell>
          <cell r="AO132" t="str">
            <v>PREM23</v>
          </cell>
          <cell r="AP132" t="str">
            <v>FP4514QM-PREM23</v>
          </cell>
          <cell r="AQ132" t="str">
            <v>BOXED WHEEL KIT, 2 LINED SHOES, HW KIT</v>
          </cell>
          <cell r="AS132" t="str">
            <v>C-4514QM-FLOE4514G-100.4515.22</v>
          </cell>
          <cell r="AT132">
            <v>21.677499999999998</v>
          </cell>
          <cell r="AU132">
            <v>107.36399999999999</v>
          </cell>
        </row>
        <row r="133">
          <cell r="AQ133" t="str">
            <v>BOXED WHEEL KIT, 2 LINED SHOES, HW KIT</v>
          </cell>
          <cell r="AS133" t="str">
            <v>C-</v>
          </cell>
          <cell r="AT133" t="e">
            <v>#N/A</v>
          </cell>
          <cell r="AU133" t="e">
            <v>#N/A</v>
          </cell>
        </row>
        <row r="134">
          <cell r="AF134" t="str">
            <v>FP4514QM-HDP23</v>
          </cell>
          <cell r="AG134" t="e">
            <v>#N/A</v>
          </cell>
          <cell r="AH134" t="e">
            <v>#N/A</v>
          </cell>
          <cell r="AI134" t="e">
            <v>#N/A</v>
          </cell>
          <cell r="AJ134" t="e">
            <v>#N/A</v>
          </cell>
          <cell r="AN134" t="str">
            <v>DNA38</v>
          </cell>
          <cell r="AO134" t="str">
            <v>HDP23</v>
          </cell>
          <cell r="AP134" t="str">
            <v>FP4514QM-HDP23</v>
          </cell>
          <cell r="AQ134" t="str">
            <v>BOXED WHEEL KIT, 2 LINED SHOES, HW KIT</v>
          </cell>
          <cell r="AS134" t="str">
            <v>C-4514QM-DNA384514-100.4515.22</v>
          </cell>
          <cell r="AT134">
            <v>21.677499999999998</v>
          </cell>
          <cell r="AU134">
            <v>113.7649</v>
          </cell>
        </row>
        <row r="135">
          <cell r="AF135" t="str">
            <v>FP4514QM-HDP23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N135" t="str">
            <v>HS</v>
          </cell>
          <cell r="AO135" t="str">
            <v>HDP23</v>
          </cell>
          <cell r="AP135" t="str">
            <v>FP4514QM-HDP23</v>
          </cell>
          <cell r="AQ135" t="str">
            <v>BOXED WHEEL KIT, 2 LINED SHOES, HW KIT</v>
          </cell>
          <cell r="AS135" t="str">
            <v>C-4514QM-HS4514G-100.4515.22</v>
          </cell>
          <cell r="AT135">
            <v>21.677499999999998</v>
          </cell>
          <cell r="AU135">
            <v>113.7649</v>
          </cell>
        </row>
        <row r="136">
          <cell r="AF136" t="str">
            <v>FP4514QM-HDP23T</v>
          </cell>
          <cell r="AG136" t="e">
            <v>#N/A</v>
          </cell>
          <cell r="AH136" t="e">
            <v>#N/A</v>
          </cell>
          <cell r="AI136" t="e">
            <v>#N/A</v>
          </cell>
          <cell r="AJ136" t="e">
            <v>#N/A</v>
          </cell>
          <cell r="AN136" t="str">
            <v>HST</v>
          </cell>
          <cell r="AO136" t="str">
            <v>HDP23T</v>
          </cell>
          <cell r="AP136" t="str">
            <v>FP4514QM-HDP23T</v>
          </cell>
          <cell r="AQ136" t="str">
            <v>BOXED WHEEL KIT, 2 LINED SHOES, HW KIT</v>
          </cell>
          <cell r="AS136" t="str">
            <v>C-4514QM-HST4514G-100.4515.22</v>
          </cell>
          <cell r="AT136">
            <v>21.677499999999998</v>
          </cell>
          <cell r="AU136">
            <v>120.52794499999999</v>
          </cell>
        </row>
        <row r="137">
          <cell r="AF137" t="str">
            <v>FP4514QM-HDP23T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N137" t="str">
            <v>HST</v>
          </cell>
          <cell r="AO137" t="str">
            <v>HDP23T</v>
          </cell>
          <cell r="AP137" t="str">
            <v>FP4514QM-HDP23T</v>
          </cell>
          <cell r="AQ137" t="str">
            <v>BOXED WHEEL KIT, 2 LINED SHOES, HW KIT</v>
          </cell>
          <cell r="AS137" t="str">
            <v>C-4514QM-HST4514GX-100.4515.22</v>
          </cell>
          <cell r="AT137">
            <v>21.677499999999998</v>
          </cell>
          <cell r="AU137">
            <v>123.08244499999998</v>
          </cell>
        </row>
        <row r="138">
          <cell r="AQ138" t="str">
            <v>BOXED WHEEL KIT, 2 LINED SHOES, HW KIT</v>
          </cell>
          <cell r="AS138" t="str">
            <v>C-</v>
          </cell>
          <cell r="AT138" t="e">
            <v>#N/A</v>
          </cell>
          <cell r="AU138" t="e">
            <v>#N/A</v>
          </cell>
        </row>
        <row r="139">
          <cell r="AF139" t="str">
            <v>FP4514QM-SUP23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N139" t="str">
            <v>DNA68</v>
          </cell>
          <cell r="AO139" t="str">
            <v>SUP23</v>
          </cell>
          <cell r="AP139" t="str">
            <v>FP4514QM-SUP23</v>
          </cell>
          <cell r="AQ139" t="str">
            <v>BOXED WHEEL KIT, 2 LINED SHOES, HW KIT</v>
          </cell>
          <cell r="AS139" t="str">
            <v>C-4514QM-DNA684514-100.4515.22</v>
          </cell>
          <cell r="AT139">
            <v>21.677499999999998</v>
          </cell>
          <cell r="AU139">
            <v>120.80589000000001</v>
          </cell>
        </row>
        <row r="140">
          <cell r="AF140" t="str">
            <v>FP4514QM-SUP23</v>
          </cell>
          <cell r="AG140" t="e">
            <v>#N/A</v>
          </cell>
          <cell r="AH140" t="e">
            <v>#N/A</v>
          </cell>
          <cell r="AI140" t="e">
            <v>#N/A</v>
          </cell>
          <cell r="AJ140" t="e">
            <v>#N/A</v>
          </cell>
          <cell r="AN140" t="str">
            <v>KVT</v>
          </cell>
          <cell r="AO140" t="str">
            <v>SUP23</v>
          </cell>
          <cell r="AP140" t="str">
            <v>FP4514QM-SUP23</v>
          </cell>
          <cell r="AQ140" t="str">
            <v>BOXED WHEEL KIT, 2 LINED SHOES, HW KIT</v>
          </cell>
          <cell r="AS140" t="str">
            <v>C-4514QM-KVT4514G-100.4515.22</v>
          </cell>
          <cell r="AT140">
            <v>21.677499999999998</v>
          </cell>
          <cell r="AU140">
            <v>120.80589000000001</v>
          </cell>
        </row>
        <row r="141">
          <cell r="AF141" t="str">
            <v>FP4514QM-SUP23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N141" t="str">
            <v>KVT</v>
          </cell>
          <cell r="AO141" t="str">
            <v>SUP23</v>
          </cell>
          <cell r="AP141" t="str">
            <v>FP4514QM-SUP23</v>
          </cell>
          <cell r="AQ141" t="str">
            <v>BOXED WHEEL KIT, 2 LINED SHOES, HW KIT</v>
          </cell>
          <cell r="AS141" t="str">
            <v>C-4514QM-KVT4514GX-100.4515.22</v>
          </cell>
          <cell r="AT141">
            <v>21.677499999999998</v>
          </cell>
          <cell r="AU141">
            <v>134.38269499999998</v>
          </cell>
        </row>
        <row r="142">
          <cell r="AF142" t="str">
            <v>FP4514QM-SUP23</v>
          </cell>
          <cell r="AG142" t="e">
            <v>#N/A</v>
          </cell>
          <cell r="AH142" t="e">
            <v>#N/A</v>
          </cell>
          <cell r="AI142" t="e">
            <v>#N/A</v>
          </cell>
          <cell r="AJ142" t="e">
            <v>#N/A</v>
          </cell>
          <cell r="AN142" t="str">
            <v>KVT</v>
          </cell>
          <cell r="AO142" t="str">
            <v>SUP23</v>
          </cell>
          <cell r="AP142" t="str">
            <v>FP4514QM-SUP23</v>
          </cell>
          <cell r="AQ142" t="str">
            <v>BOXED WHEEL KIT, 2 LINED SHOES, HW KIT</v>
          </cell>
          <cell r="AS142" t="str">
            <v>C-4514QM-KVT4514GXX-100.4515.22</v>
          </cell>
          <cell r="AT142">
            <v>21.677499999999998</v>
          </cell>
          <cell r="AU142">
            <v>141.43794499999998</v>
          </cell>
        </row>
        <row r="143">
          <cell r="AQ143" t="str">
            <v>BOXED WHEEL KIT, 2 LINED SHOES, HW KIT</v>
          </cell>
          <cell r="AS143" t="str">
            <v>C-</v>
          </cell>
          <cell r="AT143" t="e">
            <v>#N/A</v>
          </cell>
          <cell r="AU143" t="e">
            <v>#N/A</v>
          </cell>
        </row>
        <row r="144">
          <cell r="AF144" t="str">
            <v>FP4514QM-SEV25</v>
          </cell>
          <cell r="AG144" t="e">
            <v>#N/A</v>
          </cell>
          <cell r="AH144" t="e">
            <v>#N/A</v>
          </cell>
          <cell r="AI144" t="e">
            <v>#N/A</v>
          </cell>
          <cell r="AJ144" t="e">
            <v>#N/A</v>
          </cell>
          <cell r="AN144" t="str">
            <v>DNA25</v>
          </cell>
          <cell r="AO144" t="str">
            <v>SEV25</v>
          </cell>
          <cell r="AP144" t="str">
            <v>FP4514QM-SEV25</v>
          </cell>
          <cell r="AQ144" t="str">
            <v>BOXED WHEEL KIT, 2 LINED SHOES, HW KIT</v>
          </cell>
          <cell r="AS144" t="str">
            <v>C-4514QM-DNA254514-100.4515.22</v>
          </cell>
          <cell r="AT144">
            <v>21.677499999999998</v>
          </cell>
          <cell r="AU144">
            <v>128.55097900000001</v>
          </cell>
        </row>
        <row r="145">
          <cell r="AQ145" t="str">
            <v>BOXED WHEEL KIT, 2 LINED SHOES, HW KIT</v>
          </cell>
          <cell r="AS145" t="str">
            <v>C-</v>
          </cell>
          <cell r="AT145" t="e">
            <v>#N/A</v>
          </cell>
          <cell r="AU145" t="e">
            <v>#N/A</v>
          </cell>
        </row>
        <row r="146">
          <cell r="AF146" t="str">
            <v>FP4514QM-SEV29</v>
          </cell>
          <cell r="AG146" t="e">
            <v>#N/A</v>
          </cell>
          <cell r="AH146" t="e">
            <v>#N/A</v>
          </cell>
          <cell r="AI146" t="e">
            <v>#N/A</v>
          </cell>
          <cell r="AJ146" t="e">
            <v>#N/A</v>
          </cell>
          <cell r="AN146" t="str">
            <v>DNA88</v>
          </cell>
          <cell r="AO146" t="str">
            <v>SEV29</v>
          </cell>
          <cell r="AP146" t="str">
            <v>FP4514QM-SEV29</v>
          </cell>
          <cell r="AQ146" t="str">
            <v>BOXED WHEEL KIT, 2 LINED SHOES, HW KIT</v>
          </cell>
          <cell r="AS146" t="str">
            <v>C-4514QM-DNA884514-100.4515.22</v>
          </cell>
          <cell r="AT146">
            <v>21.677499999999998</v>
          </cell>
          <cell r="AU146">
            <v>137.07057690000002</v>
          </cell>
        </row>
        <row r="147">
          <cell r="AS147" t="str">
            <v>C-</v>
          </cell>
        </row>
        <row r="148">
          <cell r="AF148" t="str">
            <v>FP4515F-STD23</v>
          </cell>
          <cell r="AG148" t="e">
            <v>#N/A</v>
          </cell>
          <cell r="AH148" t="e">
            <v>#N/A</v>
          </cell>
          <cell r="AI148" t="e">
            <v>#N/A</v>
          </cell>
          <cell r="AJ148" t="e">
            <v>#N/A</v>
          </cell>
          <cell r="AN148" t="str">
            <v>DNA11</v>
          </cell>
          <cell r="AO148" t="str">
            <v>PREM23</v>
          </cell>
          <cell r="AP148" t="str">
            <v>FP4515F-STD23</v>
          </cell>
          <cell r="AQ148" t="str">
            <v>BOXED WHEEL KIT, 2 LINED SHOES, HW KIT</v>
          </cell>
          <cell r="AS148" t="str">
            <v>C-4515F-DNA114515E-100.4515.10</v>
          </cell>
          <cell r="AT148">
            <v>17.042999999999999</v>
          </cell>
          <cell r="AU148">
            <v>88.818195000000003</v>
          </cell>
        </row>
        <row r="149">
          <cell r="AF149" t="str">
            <v>FP4515F-STD23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N149" t="str">
            <v>MV23</v>
          </cell>
          <cell r="AO149" t="str">
            <v>STD23</v>
          </cell>
          <cell r="AP149" t="str">
            <v>FP4515F-STD23</v>
          </cell>
          <cell r="AQ149" t="str">
            <v>BOXED WHEEL KIT, 2 LINED SHOES, HW KIT</v>
          </cell>
          <cell r="AS149" t="str">
            <v>C-4515F-MV234515E-100.4515.10</v>
          </cell>
          <cell r="AT149">
            <v>17.042999999999999</v>
          </cell>
          <cell r="AU149">
            <v>88.818195000000003</v>
          </cell>
        </row>
        <row r="150">
          <cell r="AQ150" t="str">
            <v>BOXED WHEEL KIT, 2 LINED SHOES, HW KIT</v>
          </cell>
          <cell r="AS150" t="str">
            <v>C-</v>
          </cell>
          <cell r="AT150" t="e">
            <v>#N/A</v>
          </cell>
          <cell r="AU150" t="e">
            <v>#N/A</v>
          </cell>
        </row>
        <row r="151">
          <cell r="AF151" t="str">
            <v>FP4515F-PREM23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N151" t="str">
            <v>DNA11</v>
          </cell>
          <cell r="AO151" t="str">
            <v>PREM23</v>
          </cell>
          <cell r="AP151" t="str">
            <v>FP4515F-PREM23</v>
          </cell>
          <cell r="AQ151" t="str">
            <v>BOXED WHEEL KIT, 2 LINED SHOES, HW KIT</v>
          </cell>
          <cell r="AS151" t="str">
            <v>C-4515F-DNA114515E-100.4515.10</v>
          </cell>
          <cell r="AT151">
            <v>17.042999999999999</v>
          </cell>
          <cell r="AU151">
            <v>94.291414500000002</v>
          </cell>
        </row>
        <row r="152">
          <cell r="AF152" t="str">
            <v>FP4515F-PREM23</v>
          </cell>
          <cell r="AG152" t="e">
            <v>#N/A</v>
          </cell>
          <cell r="AH152" t="e">
            <v>#N/A</v>
          </cell>
          <cell r="AI152" t="e">
            <v>#N/A</v>
          </cell>
          <cell r="AJ152" t="e">
            <v>#N/A</v>
          </cell>
          <cell r="AN152" t="str">
            <v>FS23</v>
          </cell>
          <cell r="AO152" t="str">
            <v>PREM23</v>
          </cell>
          <cell r="AP152" t="str">
            <v>FP4515F-PREM23</v>
          </cell>
          <cell r="AQ152" t="str">
            <v>BOXED WHEEL KIT, 2 LINED SHOES, HW KIT</v>
          </cell>
          <cell r="AS152" t="str">
            <v>C-4515F-FS234515E-100.4515.10</v>
          </cell>
          <cell r="AT152">
            <v>17.042999999999999</v>
          </cell>
          <cell r="AU152">
            <v>94.291414500000002</v>
          </cell>
        </row>
        <row r="153">
          <cell r="AF153" t="str">
            <v>FP4515F-PREM23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N153" t="str">
            <v>FLOE</v>
          </cell>
          <cell r="AO153" t="str">
            <v>PREM23</v>
          </cell>
          <cell r="AP153" t="str">
            <v>FP4515F-PREM23</v>
          </cell>
          <cell r="AQ153" t="str">
            <v>BOXED WHEEL KIT, 2 LINED SHOES, HW KIT</v>
          </cell>
          <cell r="AS153" t="str">
            <v>C-4515F-FLOE4515E-100.4515.10</v>
          </cell>
          <cell r="AT153">
            <v>17.042999999999999</v>
          </cell>
          <cell r="AU153">
            <v>94.291414500000002</v>
          </cell>
        </row>
        <row r="154">
          <cell r="AQ154" t="str">
            <v>BOXED WHEEL KIT, 2 LINED SHOES, HW KIT</v>
          </cell>
          <cell r="AS154" t="str">
            <v>C-</v>
          </cell>
          <cell r="AT154" t="e">
            <v>#N/A</v>
          </cell>
          <cell r="AU154" t="e">
            <v>#N/A</v>
          </cell>
        </row>
        <row r="155">
          <cell r="AF155" t="str">
            <v>FP4515F-HDP23</v>
          </cell>
          <cell r="AG155" t="e">
            <v>#N/A</v>
          </cell>
          <cell r="AH155" t="e">
            <v>#N/A</v>
          </cell>
          <cell r="AI155" t="e">
            <v>#N/A</v>
          </cell>
          <cell r="AJ155" t="e">
            <v>#N/A</v>
          </cell>
          <cell r="AN155" t="str">
            <v>DNA38</v>
          </cell>
          <cell r="AO155" t="str">
            <v>HDP23</v>
          </cell>
          <cell r="AP155" t="str">
            <v>FP4515F-HDP23</v>
          </cell>
          <cell r="AQ155" t="str">
            <v>BOXED WHEEL KIT, 2 LINED SHOES, HW KIT</v>
          </cell>
          <cell r="AS155" t="str">
            <v>C-4515F-DNA384515E-100.4515.10</v>
          </cell>
          <cell r="AT155">
            <v>17.042999999999999</v>
          </cell>
          <cell r="AU155">
            <v>100.31195595000003</v>
          </cell>
        </row>
        <row r="156">
          <cell r="AF156" t="str">
            <v>FP4515F-HDP23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N156" t="str">
            <v>HS</v>
          </cell>
          <cell r="AO156" t="str">
            <v>HDP23</v>
          </cell>
          <cell r="AP156" t="str">
            <v>FP4515F-HDP23</v>
          </cell>
          <cell r="AQ156" t="str">
            <v>BOXED WHEEL KIT, 2 LINED SHOES, HW KIT</v>
          </cell>
          <cell r="AS156" t="str">
            <v>C-4515F-HS4515E-100.4515.10</v>
          </cell>
          <cell r="AT156">
            <v>17.042999999999999</v>
          </cell>
          <cell r="AU156">
            <v>100.31195595000003</v>
          </cell>
        </row>
        <row r="157">
          <cell r="AQ157" t="str">
            <v>BOXED WHEEL KIT, 2 LINED SHOES, HW KIT</v>
          </cell>
          <cell r="AS157" t="str">
            <v>C-</v>
          </cell>
          <cell r="AT157" t="e">
            <v>#N/A</v>
          </cell>
          <cell r="AU157" t="e">
            <v>#N/A</v>
          </cell>
        </row>
        <row r="158">
          <cell r="AF158" t="str">
            <v>FP4515F-SUP23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N158" t="str">
            <v>DNA68</v>
          </cell>
          <cell r="AO158" t="str">
            <v>SUP23</v>
          </cell>
          <cell r="AP158" t="str">
            <v>FP4515F-SUP23</v>
          </cell>
          <cell r="AQ158" t="str">
            <v>BOXED WHEEL KIT, 2 LINED SHOES, HW KIT</v>
          </cell>
          <cell r="AS158" t="str">
            <v>C-4515F-DNA684515E-100.4515.10</v>
          </cell>
          <cell r="AT158">
            <v>17.042999999999999</v>
          </cell>
          <cell r="AU158">
            <v>106.93455154500003</v>
          </cell>
        </row>
        <row r="159">
          <cell r="AF159" t="str">
            <v>FP4515F-SUP23</v>
          </cell>
          <cell r="AG159" t="e">
            <v>#N/A</v>
          </cell>
          <cell r="AH159" t="e">
            <v>#N/A</v>
          </cell>
          <cell r="AI159" t="e">
            <v>#N/A</v>
          </cell>
          <cell r="AJ159" t="e">
            <v>#N/A</v>
          </cell>
          <cell r="AN159" t="str">
            <v>KVT</v>
          </cell>
          <cell r="AO159" t="str">
            <v>SUP23</v>
          </cell>
          <cell r="AP159" t="str">
            <v>FP4515F-SUP23</v>
          </cell>
          <cell r="AQ159" t="str">
            <v>BOXED WHEEL KIT, 2 LINED SHOES, HW KIT</v>
          </cell>
          <cell r="AS159" t="str">
            <v>C-4515F-KVT4515E-100.4515.10</v>
          </cell>
          <cell r="AT159">
            <v>17.042999999999999</v>
          </cell>
          <cell r="AU159">
            <v>106.93455154500003</v>
          </cell>
        </row>
        <row r="160">
          <cell r="AQ160" t="str">
            <v>BOXED WHEEL KIT, 2 LINED SHOES, HW KIT</v>
          </cell>
          <cell r="AS160" t="str">
            <v>C-</v>
          </cell>
          <cell r="AT160" t="e">
            <v>#N/A</v>
          </cell>
          <cell r="AU160" t="e">
            <v>#N/A</v>
          </cell>
        </row>
        <row r="161">
          <cell r="AF161" t="str">
            <v>FP4515F-SEV23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N161" t="str">
            <v>MBS</v>
          </cell>
          <cell r="AO161" t="str">
            <v>SEV23</v>
          </cell>
          <cell r="AP161" t="str">
            <v>FP4515F-SEV23</v>
          </cell>
          <cell r="AQ161" t="str">
            <v>BOXED WHEEL KIT, 2 LINED SHOES, HW KIT</v>
          </cell>
          <cell r="AS161" t="str">
            <v>C-4515F-MBS4515E-100.4515.10</v>
          </cell>
          <cell r="AT161">
            <v>17.042999999999999</v>
          </cell>
          <cell r="AU161">
            <v>114.21940669950004</v>
          </cell>
        </row>
        <row r="162">
          <cell r="AF162" t="str">
            <v>FP4515F-SEV23</v>
          </cell>
          <cell r="AG162" t="e">
            <v>#N/A</v>
          </cell>
          <cell r="AH162" t="e">
            <v>#N/A</v>
          </cell>
          <cell r="AI162" t="e">
            <v>#N/A</v>
          </cell>
          <cell r="AJ162" t="e">
            <v>#N/A</v>
          </cell>
          <cell r="AN162" t="str">
            <v>MBC</v>
          </cell>
          <cell r="AO162" t="str">
            <v>SEV23</v>
          </cell>
          <cell r="AP162" t="str">
            <v>FP4515F-SEV23</v>
          </cell>
          <cell r="AQ162" t="str">
            <v>BOXED WHEEL KIT, 2 LINED SHOES, HW KIT</v>
          </cell>
          <cell r="AS162" t="str">
            <v>C-4515F-MBC4515E-100.4515.10</v>
          </cell>
          <cell r="AT162">
            <v>17.042999999999999</v>
          </cell>
          <cell r="AU162">
            <v>114.21940669950004</v>
          </cell>
        </row>
        <row r="163">
          <cell r="AQ163" t="str">
            <v>BOXED WHEEL KIT, 2 LINED SHOES, HW KIT</v>
          </cell>
          <cell r="AS163" t="str">
            <v>C-</v>
          </cell>
          <cell r="AT163" t="e">
            <v>#N/A</v>
          </cell>
          <cell r="AU163" t="e">
            <v>#N/A</v>
          </cell>
        </row>
        <row r="164">
          <cell r="AF164" t="str">
            <v>FP4515F-SEV25</v>
          </cell>
          <cell r="AG164" t="e">
            <v>#N/A</v>
          </cell>
          <cell r="AH164" t="e">
            <v>#N/A</v>
          </cell>
          <cell r="AI164" t="e">
            <v>#N/A</v>
          </cell>
          <cell r="AJ164" t="e">
            <v>#N/A</v>
          </cell>
          <cell r="AN164" t="str">
            <v>DNA25</v>
          </cell>
          <cell r="AO164" t="str">
            <v>SEV25</v>
          </cell>
          <cell r="AP164" t="str">
            <v>FP4515F-SEV25</v>
          </cell>
          <cell r="AQ164" t="str">
            <v>BOXED WHEEL KIT, 2 LINED SHOES, HW KIT</v>
          </cell>
          <cell r="AS164" t="str">
            <v>C-4515F-DNA254515E-100.4515.10</v>
          </cell>
          <cell r="AT164">
            <v>17.042999999999999</v>
          </cell>
          <cell r="AU164">
            <v>114.21940669950004</v>
          </cell>
        </row>
        <row r="165">
          <cell r="AF165" t="str">
            <v>FP4515F-SEV25</v>
          </cell>
          <cell r="AG165" t="e">
            <v>#N/A</v>
          </cell>
          <cell r="AH165" t="e">
            <v>#N/A</v>
          </cell>
          <cell r="AI165" t="e">
            <v>#N/A</v>
          </cell>
          <cell r="AJ165" t="e">
            <v>#N/A</v>
          </cell>
          <cell r="AN165" t="str">
            <v>TS</v>
          </cell>
          <cell r="AO165" t="str">
            <v>SEV25</v>
          </cell>
          <cell r="AP165" t="str">
            <v>FP4515F-SEV25</v>
          </cell>
          <cell r="AQ165" t="str">
            <v>BOXED WHEEL KIT, 2 LINED SHOES, HW KIT</v>
          </cell>
          <cell r="AS165" t="str">
            <v>C-4515F-TS4515E-100.4515.10</v>
          </cell>
          <cell r="AT165">
            <v>17.042999999999999</v>
          </cell>
          <cell r="AU165">
            <v>114.21940669950004</v>
          </cell>
        </row>
        <row r="166">
          <cell r="AQ166" t="str">
            <v>BOXED WHEEL KIT, 2 LINED SHOES, HW KIT</v>
          </cell>
          <cell r="AS166" t="str">
            <v>C-</v>
          </cell>
          <cell r="AT166" t="e">
            <v>#N/A</v>
          </cell>
          <cell r="AU166" t="e">
            <v>#N/A</v>
          </cell>
        </row>
        <row r="167">
          <cell r="AF167" t="str">
            <v>FP4515F-SEV29</v>
          </cell>
          <cell r="AG167" t="e">
            <v>#N/A</v>
          </cell>
          <cell r="AH167" t="e">
            <v>#N/A</v>
          </cell>
          <cell r="AI167" t="e">
            <v>#N/A</v>
          </cell>
          <cell r="AJ167" t="e">
            <v>#N/A</v>
          </cell>
          <cell r="AN167" t="str">
            <v>DNA88</v>
          </cell>
          <cell r="AO167" t="str">
            <v>SEV29</v>
          </cell>
          <cell r="AP167" t="str">
            <v>FP4515F-SEV29</v>
          </cell>
          <cell r="AQ167" t="str">
            <v>BOXED WHEEL KIT, 2 LINED SHOES, HW KIT</v>
          </cell>
          <cell r="AS167" t="str">
            <v>C-4515F-DNA884515E-100.4515.10</v>
          </cell>
          <cell r="AT167">
            <v>17.042999999999999</v>
          </cell>
          <cell r="AU167">
            <v>122.23274736945004</v>
          </cell>
        </row>
        <row r="168">
          <cell r="AQ168" t="str">
            <v>BOXED WHEEL KIT, 2 LINED SHOES, HW KIT</v>
          </cell>
          <cell r="AS168" t="str">
            <v>C-</v>
          </cell>
          <cell r="AT168" t="e">
            <v>#N/A</v>
          </cell>
          <cell r="AU168" t="e">
            <v>#N/A</v>
          </cell>
        </row>
        <row r="169">
          <cell r="AF169" t="str">
            <v>FP4515F-STD20</v>
          </cell>
          <cell r="AG169" t="e">
            <v>#N/A</v>
          </cell>
          <cell r="AH169" t="e">
            <v>#N/A</v>
          </cell>
          <cell r="AI169" t="e">
            <v>#N/A</v>
          </cell>
          <cell r="AJ169" t="e">
            <v>#N/A</v>
          </cell>
          <cell r="AN169" t="str">
            <v>DNA10</v>
          </cell>
          <cell r="AO169" t="str">
            <v>STD20</v>
          </cell>
          <cell r="AP169" t="str">
            <v>FP4515F-STD20</v>
          </cell>
          <cell r="AQ169" t="str">
            <v>BOXED WHEEL KIT, 2 LINED SHOES, HW KIT</v>
          </cell>
          <cell r="AS169" t="str">
            <v>C-4515F-DNA104515E-100.4515.10</v>
          </cell>
          <cell r="AT169">
            <v>17.042999999999999</v>
          </cell>
          <cell r="AU169">
            <v>88.818195000000003</v>
          </cell>
        </row>
        <row r="170">
          <cell r="AF170" t="str">
            <v>FP4515F-STD20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N170" t="str">
            <v>DNA18</v>
          </cell>
          <cell r="AO170" t="str">
            <v>STD20</v>
          </cell>
          <cell r="AP170" t="str">
            <v>FP4515F-STD20</v>
          </cell>
          <cell r="AQ170" t="str">
            <v>BOXED WHEEL KIT, 2 LINED SHOES, HW KIT</v>
          </cell>
          <cell r="AS170" t="str">
            <v>C-4515F-DNA184515E-100.4515.10</v>
          </cell>
          <cell r="AT170">
            <v>17.042999999999999</v>
          </cell>
          <cell r="AU170">
            <v>88.818195000000003</v>
          </cell>
        </row>
        <row r="171">
          <cell r="AF171" t="str">
            <v>FP4515F-STD20</v>
          </cell>
          <cell r="AG171" t="e">
            <v>#N/A</v>
          </cell>
          <cell r="AH171" t="e">
            <v>#N/A</v>
          </cell>
          <cell r="AI171" t="e">
            <v>#N/A</v>
          </cell>
          <cell r="AJ171" t="e">
            <v>#N/A</v>
          </cell>
          <cell r="AN171" t="str">
            <v>UB</v>
          </cell>
          <cell r="AO171" t="str">
            <v>STD20</v>
          </cell>
          <cell r="AP171" t="str">
            <v>FP4515F-STD20</v>
          </cell>
          <cell r="AQ171" t="str">
            <v>BOXED WHEEL KIT, 2 LINED SHOES, HW KIT</v>
          </cell>
          <cell r="AS171" t="str">
            <v>C-4515F-UB4515E-100.4515.10</v>
          </cell>
          <cell r="AT171">
            <v>17.042999999999999</v>
          </cell>
          <cell r="AU171">
            <v>88.818195000000003</v>
          </cell>
        </row>
        <row r="173">
          <cell r="AF173" t="str">
            <v>FP4515Q-STD23</v>
          </cell>
          <cell r="AG173">
            <v>36.9</v>
          </cell>
          <cell r="AH173" t="str">
            <v>FP4515R-STD23</v>
          </cell>
          <cell r="AI173" t="e">
            <v>#N/A</v>
          </cell>
          <cell r="AJ173" t="e">
            <v>#N/A</v>
          </cell>
          <cell r="AN173" t="str">
            <v>DNA11</v>
          </cell>
          <cell r="AO173" t="str">
            <v>PREM23</v>
          </cell>
          <cell r="AP173" t="str">
            <v>FP4515Q-STD23</v>
          </cell>
          <cell r="AQ173" t="str">
            <v>BOXED WHEEL KIT, 2 LINED SHOES, HW KIT</v>
          </cell>
          <cell r="AS173" t="str">
            <v>C-4515Q-DNA114515E-100.4515.22</v>
          </cell>
          <cell r="AT173">
            <v>16.398999999999997</v>
          </cell>
          <cell r="AU173">
            <v>69.697999999999993</v>
          </cell>
        </row>
        <row r="174">
          <cell r="AF174" t="str">
            <v>FP4515Q-STD23</v>
          </cell>
          <cell r="AG174" t="e">
            <v>#N/A</v>
          </cell>
          <cell r="AH174" t="e">
            <v>#N/A</v>
          </cell>
          <cell r="AI174">
            <v>36.9</v>
          </cell>
          <cell r="AJ174" t="str">
            <v>FP4515R-STD23</v>
          </cell>
          <cell r="AN174" t="str">
            <v>MV23</v>
          </cell>
          <cell r="AO174" t="str">
            <v>STD23</v>
          </cell>
          <cell r="AP174" t="str">
            <v>FP4515Q-STD23</v>
          </cell>
          <cell r="AQ174" t="str">
            <v>BOXED WHEEL KIT, 2 LINED SHOES, HW KIT</v>
          </cell>
          <cell r="AS174" t="str">
            <v>C-4515Q-MV234515E-100.4515.22</v>
          </cell>
          <cell r="AT174">
            <v>16.398999999999997</v>
          </cell>
          <cell r="AU174">
            <v>69.697999999999993</v>
          </cell>
        </row>
        <row r="175">
          <cell r="AQ175" t="str">
            <v>BOXED WHEEL KIT, 2 LINED SHOES, HW KIT</v>
          </cell>
          <cell r="AS175" t="str">
            <v>C-</v>
          </cell>
          <cell r="AT175" t="e">
            <v>#N/A</v>
          </cell>
          <cell r="AU175" t="e">
            <v>#N/A</v>
          </cell>
        </row>
        <row r="176">
          <cell r="AF176" t="str">
            <v>FP4515Q-PREM23</v>
          </cell>
          <cell r="AG176">
            <v>36.9</v>
          </cell>
          <cell r="AH176" t="str">
            <v>FP4515R-STD23</v>
          </cell>
          <cell r="AI176" t="e">
            <v>#N/A</v>
          </cell>
          <cell r="AJ176" t="e">
            <v>#N/A</v>
          </cell>
          <cell r="AN176" t="str">
            <v>DNA11</v>
          </cell>
          <cell r="AO176" t="str">
            <v>PREM23</v>
          </cell>
          <cell r="AP176" t="str">
            <v>FP4515Q-PREM23</v>
          </cell>
          <cell r="AQ176" t="str">
            <v>BOXED WHEEL KIT, 2 LINED SHOES, HW KIT</v>
          </cell>
          <cell r="AS176" t="str">
            <v>C-4515Q-DNA114515E-100.4515.22</v>
          </cell>
          <cell r="AT176">
            <v>16.398999999999997</v>
          </cell>
          <cell r="AU176">
            <v>73.597999999999999</v>
          </cell>
        </row>
        <row r="177">
          <cell r="AF177" t="str">
            <v>FP4515Q-PREM23</v>
          </cell>
          <cell r="AG177" t="e">
            <v>#N/A</v>
          </cell>
          <cell r="AH177" t="e">
            <v>#N/A</v>
          </cell>
          <cell r="AI177" t="e">
            <v>#N/A</v>
          </cell>
          <cell r="AJ177" t="e">
            <v>#N/A</v>
          </cell>
          <cell r="AN177" t="str">
            <v>FS23</v>
          </cell>
          <cell r="AO177" t="str">
            <v>PREM23</v>
          </cell>
          <cell r="AP177" t="str">
            <v>FP4515Q-PREM23</v>
          </cell>
          <cell r="AQ177" t="str">
            <v>BOXED WHEEL KIT, 2 LINED SHOES, HW KIT</v>
          </cell>
          <cell r="AS177" t="str">
            <v>C-4515Q-FS234515E-100.4515.22</v>
          </cell>
          <cell r="AT177">
            <v>16.398999999999997</v>
          </cell>
          <cell r="AU177">
            <v>73.597999999999999</v>
          </cell>
        </row>
        <row r="178">
          <cell r="AF178" t="str">
            <v>FP4515Q-PREM23FLOE</v>
          </cell>
          <cell r="AG178" t="e">
            <v>#N/A</v>
          </cell>
          <cell r="AH178" t="e">
            <v>#N/A</v>
          </cell>
          <cell r="AI178">
            <v>47.328599999999994</v>
          </cell>
          <cell r="AJ178" t="str">
            <v>FP4515Q-PREM23FLOE</v>
          </cell>
          <cell r="AN178" t="str">
            <v>FLOE</v>
          </cell>
          <cell r="AO178" t="str">
            <v>PREM23</v>
          </cell>
          <cell r="AP178" t="str">
            <v>FP4515Q-PREM23</v>
          </cell>
          <cell r="AQ178" t="str">
            <v>BOXED WHEEL KIT, 2 LINED SHOES, HW KIT</v>
          </cell>
          <cell r="AS178" t="str">
            <v>C-4515Q-FLOE4515E-100.4515.22</v>
          </cell>
          <cell r="AT178">
            <v>16.398999999999997</v>
          </cell>
          <cell r="AU178">
            <v>80.126599999999996</v>
          </cell>
        </row>
        <row r="179">
          <cell r="AQ179" t="str">
            <v>BOXED WHEEL KIT, 2 LINED SHOES, HW KIT</v>
          </cell>
          <cell r="AS179" t="str">
            <v>C-</v>
          </cell>
          <cell r="AT179" t="e">
            <v>#N/A</v>
          </cell>
          <cell r="AU179" t="e">
            <v>#N/A</v>
          </cell>
        </row>
        <row r="180">
          <cell r="AF180" t="str">
            <v>FP4515Q-HDP23</v>
          </cell>
          <cell r="AG180">
            <v>51.300000000000004</v>
          </cell>
          <cell r="AH180" t="str">
            <v>FP4515R-HDP23</v>
          </cell>
          <cell r="AI180" t="e">
            <v>#N/A</v>
          </cell>
          <cell r="AJ180" t="e">
            <v>#N/A</v>
          </cell>
          <cell r="AN180" t="str">
            <v>DNA38</v>
          </cell>
          <cell r="AO180" t="str">
            <v>HDP23</v>
          </cell>
          <cell r="AP180" t="str">
            <v>FP4515Q-HDP23</v>
          </cell>
          <cell r="AQ180" t="str">
            <v>BOXED WHEEL KIT, 2 LINED SHOES, HW KIT</v>
          </cell>
          <cell r="AS180" t="str">
            <v>C-4515Q-DNA384515E-100.4515.22</v>
          </cell>
          <cell r="AT180">
            <v>16.398999999999997</v>
          </cell>
          <cell r="AU180">
            <v>84.097999999999999</v>
          </cell>
        </row>
        <row r="181">
          <cell r="AF181" t="str">
            <v>FP4515Q-HDP23</v>
          </cell>
          <cell r="AG181" t="e">
            <v>#N/A</v>
          </cell>
          <cell r="AH181" t="e">
            <v>#N/A</v>
          </cell>
          <cell r="AI181" t="e">
            <v>#N/A</v>
          </cell>
          <cell r="AJ181" t="e">
            <v>#N/A</v>
          </cell>
          <cell r="AN181" t="str">
            <v>HS</v>
          </cell>
          <cell r="AO181" t="str">
            <v>HDP23</v>
          </cell>
          <cell r="AP181" t="str">
            <v>FP4515Q-HDP23</v>
          </cell>
          <cell r="AQ181" t="str">
            <v>BOXED WHEEL KIT, 2 LINED SHOES, HW KIT</v>
          </cell>
          <cell r="AS181" t="str">
            <v>C-4515Q-HS4515E-100.4515.22</v>
          </cell>
          <cell r="AT181">
            <v>16.398999999999997</v>
          </cell>
          <cell r="AU181">
            <v>84.097999999999999</v>
          </cell>
        </row>
        <row r="182">
          <cell r="AQ182" t="str">
            <v>BOXED WHEEL KIT, 2 LINED SHOES, HW KIT</v>
          </cell>
          <cell r="AS182" t="str">
            <v>C-</v>
          </cell>
          <cell r="AT182" t="e">
            <v>#N/A</v>
          </cell>
          <cell r="AU182" t="e">
            <v>#N/A</v>
          </cell>
        </row>
        <row r="183">
          <cell r="AF183" t="str">
            <v>FP4515Q-SUP23</v>
          </cell>
          <cell r="AG183" t="e">
            <v>#N/A</v>
          </cell>
          <cell r="AH183" t="e">
            <v>#N/A</v>
          </cell>
          <cell r="AI183" t="e">
            <v>#N/A</v>
          </cell>
          <cell r="AJ183" t="e">
            <v>#N/A</v>
          </cell>
          <cell r="AN183" t="str">
            <v>DNA68</v>
          </cell>
          <cell r="AO183" t="str">
            <v>SUP23</v>
          </cell>
          <cell r="AP183" t="str">
            <v>FP4515Q-SUP23</v>
          </cell>
          <cell r="AQ183" t="str">
            <v>BOXED WHEEL KIT, 2 LINED SHOES, HW KIT</v>
          </cell>
          <cell r="AS183" t="str">
            <v>C-4515Q-DNA684515E-100.4515.10</v>
          </cell>
          <cell r="AT183">
            <v>17.042999999999999</v>
          </cell>
          <cell r="AU183">
            <v>90.51600000000002</v>
          </cell>
        </row>
        <row r="184">
          <cell r="AF184" t="str">
            <v>FP4515Q-SUP23</v>
          </cell>
          <cell r="AG184" t="e">
            <v>#N/A</v>
          </cell>
          <cell r="AH184" t="e">
            <v>#N/A</v>
          </cell>
          <cell r="AI184">
            <v>67.95</v>
          </cell>
          <cell r="AJ184" t="str">
            <v>FP4515R-SUP23</v>
          </cell>
          <cell r="AN184" t="str">
            <v>KVT</v>
          </cell>
          <cell r="AO184" t="str">
            <v>SUP23</v>
          </cell>
          <cell r="AP184" t="str">
            <v>FP4515Q-SUP23</v>
          </cell>
          <cell r="AQ184" t="str">
            <v>BOXED WHEEL KIT, 2 LINED SHOES, HW KIT</v>
          </cell>
          <cell r="AS184" t="str">
            <v>C-4515Q-KVT4515E-100.4515.22</v>
          </cell>
          <cell r="AT184">
            <v>16.398999999999997</v>
          </cell>
          <cell r="AU184">
            <v>100.748</v>
          </cell>
        </row>
        <row r="185">
          <cell r="AQ185" t="str">
            <v>BOXED WHEEL KIT, 2 LINED SHOES, HW KIT</v>
          </cell>
          <cell r="AS185" t="str">
            <v>C-</v>
          </cell>
          <cell r="AT185" t="e">
            <v>#N/A</v>
          </cell>
          <cell r="AU185" t="e">
            <v>#N/A</v>
          </cell>
        </row>
        <row r="186">
          <cell r="AF186" t="str">
            <v>FP4515Q-SEV23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N186" t="str">
            <v>MBS</v>
          </cell>
          <cell r="AO186" t="str">
            <v>SEV23</v>
          </cell>
          <cell r="AP186" t="str">
            <v>FP4515Q-SEV23</v>
          </cell>
          <cell r="AQ186" t="str">
            <v>BOXED WHEEL KIT, 2 LINED SHOES, HW KIT</v>
          </cell>
          <cell r="AS186" t="str">
            <v>C-4515Q-MBS4515E-100.4515.22</v>
          </cell>
          <cell r="AT186">
            <v>16.398999999999997</v>
          </cell>
          <cell r="AU186">
            <v>95.745500000000007</v>
          </cell>
        </row>
        <row r="187">
          <cell r="AF187" t="str">
            <v>FP4515Q-SEV23</v>
          </cell>
          <cell r="AG187" t="e">
            <v>#N/A</v>
          </cell>
          <cell r="AH187" t="e">
            <v>#N/A</v>
          </cell>
          <cell r="AI187" t="e">
            <v>#N/A</v>
          </cell>
          <cell r="AJ187" t="e">
            <v>#N/A</v>
          </cell>
          <cell r="AN187" t="str">
            <v>MBC</v>
          </cell>
          <cell r="AO187" t="str">
            <v>SEV23</v>
          </cell>
          <cell r="AP187" t="str">
            <v>FP4515Q-SEV23</v>
          </cell>
          <cell r="AQ187" t="str">
            <v>BOXED WHEEL KIT, 2 LINED SHOES, HW KIT</v>
          </cell>
          <cell r="AS187" t="str">
            <v>C-4515Q-MBC4515E-100.4515.22</v>
          </cell>
          <cell r="AT187">
            <v>16.398999999999997</v>
          </cell>
          <cell r="AU187">
            <v>95.745500000000007</v>
          </cell>
        </row>
        <row r="188">
          <cell r="AQ188" t="str">
            <v>BOXED WHEEL KIT, 2 LINED SHOES, HW KIT</v>
          </cell>
          <cell r="AS188" t="str">
            <v>C-</v>
          </cell>
          <cell r="AT188" t="e">
            <v>#N/A</v>
          </cell>
          <cell r="AU188" t="e">
            <v>#N/A</v>
          </cell>
        </row>
        <row r="189">
          <cell r="AF189" t="str">
            <v>FP4515Q-SEV25</v>
          </cell>
          <cell r="AG189">
            <v>62.947500000000005</v>
          </cell>
          <cell r="AH189" t="str">
            <v>FP4515R-SEV25</v>
          </cell>
          <cell r="AI189" t="e">
            <v>#N/A</v>
          </cell>
          <cell r="AJ189" t="e">
            <v>#N/A</v>
          </cell>
          <cell r="AN189" t="str">
            <v>DNA25</v>
          </cell>
          <cell r="AO189" t="str">
            <v>SEV25</v>
          </cell>
          <cell r="AP189" t="str">
            <v>FP4515Q-SEV25</v>
          </cell>
          <cell r="AQ189" t="str">
            <v>BOXED WHEEL KIT, 2 LINED SHOES, HW KIT</v>
          </cell>
          <cell r="AS189" t="str">
            <v>C-4515Q-DNA254515E-100.4515.22</v>
          </cell>
          <cell r="AT189">
            <v>16.398999999999997</v>
          </cell>
          <cell r="AU189">
            <v>95.745500000000007</v>
          </cell>
        </row>
        <row r="190">
          <cell r="AF190" t="str">
            <v>FP4515Q-SEV25</v>
          </cell>
          <cell r="AG190" t="e">
            <v>#N/A</v>
          </cell>
          <cell r="AH190" t="e">
            <v>#N/A</v>
          </cell>
          <cell r="AI190">
            <v>62.947500000000005</v>
          </cell>
          <cell r="AJ190" t="str">
            <v>FP4515R-SEV25</v>
          </cell>
          <cell r="AN190" t="str">
            <v>TS</v>
          </cell>
          <cell r="AO190" t="str">
            <v>SEV25</v>
          </cell>
          <cell r="AP190" t="str">
            <v>FP4515Q-SEV25</v>
          </cell>
          <cell r="AQ190" t="str">
            <v>BOXED WHEEL KIT, 2 LINED SHOES, HW KIT</v>
          </cell>
          <cell r="AS190" t="str">
            <v>C-4515Q-TS4515E-100.4515.22</v>
          </cell>
          <cell r="AT190">
            <v>16.398999999999997</v>
          </cell>
          <cell r="AU190">
            <v>95.745500000000007</v>
          </cell>
        </row>
        <row r="191">
          <cell r="AQ191" t="str">
            <v>BOXED WHEEL KIT, 2 LINED SHOES, HW KIT</v>
          </cell>
          <cell r="AS191" t="str">
            <v>C-</v>
          </cell>
          <cell r="AT191" t="e">
            <v>#N/A</v>
          </cell>
          <cell r="AU191" t="e">
            <v>#N/A</v>
          </cell>
        </row>
        <row r="192">
          <cell r="AF192" t="str">
            <v>FP4515Q-SEV29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N192" t="str">
            <v>DNA88</v>
          </cell>
          <cell r="AO192" t="str">
            <v>SEV29</v>
          </cell>
          <cell r="AP192" t="str">
            <v>FP4515Q-SEV29</v>
          </cell>
          <cell r="AQ192" t="str">
            <v>BOXED WHEEL KIT, 2 LINED SHOES, HW KIT</v>
          </cell>
          <cell r="AS192" t="str">
            <v>C-4515Q-DNA884515E-100.4515.22</v>
          </cell>
          <cell r="AT192">
            <v>16.398999999999997</v>
          </cell>
          <cell r="AU192">
            <v>102.04025000000001</v>
          </cell>
        </row>
        <row r="193">
          <cell r="AQ193" t="str">
            <v>BOXED WHEEL KIT, 2 LINED SHOES, HW KIT</v>
          </cell>
          <cell r="AS193" t="str">
            <v>C-</v>
          </cell>
          <cell r="AT193" t="e">
            <v>#N/A</v>
          </cell>
          <cell r="AU193" t="e">
            <v>#N/A</v>
          </cell>
        </row>
        <row r="194">
          <cell r="AF194" t="str">
            <v>FP4515Q-STD20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N194" t="str">
            <v>DNA10</v>
          </cell>
          <cell r="AO194" t="str">
            <v>STD20</v>
          </cell>
          <cell r="AP194" t="str">
            <v>FP4515Q-STD20</v>
          </cell>
          <cell r="AQ194" t="str">
            <v>BOXED WHEEL KIT, 2 LINED SHOES, HW KIT</v>
          </cell>
          <cell r="AS194" t="str">
            <v>C-4515Q-DNA104515E-100.4515.22</v>
          </cell>
          <cell r="AT194">
            <v>16.398999999999997</v>
          </cell>
          <cell r="AU194">
            <v>69.697999999999993</v>
          </cell>
        </row>
        <row r="195">
          <cell r="AF195" t="str">
            <v>FP4515Q-STD20</v>
          </cell>
          <cell r="AG195" t="e">
            <v>#N/A</v>
          </cell>
          <cell r="AH195" t="e">
            <v>#N/A</v>
          </cell>
          <cell r="AI195" t="e">
            <v>#N/A</v>
          </cell>
          <cell r="AJ195" t="e">
            <v>#N/A</v>
          </cell>
          <cell r="AN195" t="str">
            <v>DNA18</v>
          </cell>
          <cell r="AO195" t="str">
            <v>STD20</v>
          </cell>
          <cell r="AP195" t="str">
            <v>FP4515Q-STD20</v>
          </cell>
          <cell r="AQ195" t="str">
            <v>BOXED WHEEL KIT, 2 LINED SHOES, HW KIT</v>
          </cell>
          <cell r="AS195" t="str">
            <v>C-4515Q-DNA184515E-100.4515.22</v>
          </cell>
          <cell r="AT195">
            <v>16.398999999999997</v>
          </cell>
          <cell r="AU195">
            <v>69.697999999999993</v>
          </cell>
        </row>
        <row r="196">
          <cell r="AF196" t="str">
            <v>FP4515Q-STD20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N196" t="str">
            <v>UB</v>
          </cell>
          <cell r="AO196" t="str">
            <v>STD20</v>
          </cell>
          <cell r="AP196" t="str">
            <v>FP4515Q-STD20</v>
          </cell>
          <cell r="AQ196" t="str">
            <v>BOXED WHEEL KIT, 2 LINED SHOES, HW KIT</v>
          </cell>
          <cell r="AS196" t="str">
            <v>C-4515Q-UB4515E-100.4515.22</v>
          </cell>
          <cell r="AT196">
            <v>16.398999999999997</v>
          </cell>
          <cell r="AU196">
            <v>69.697999999999993</v>
          </cell>
        </row>
        <row r="198">
          <cell r="AF198" t="str">
            <v>FP4524Q-STD23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N198" t="str">
            <v>DNA11</v>
          </cell>
          <cell r="AO198" t="str">
            <v>PREM23</v>
          </cell>
          <cell r="AP198" t="str">
            <v>FP4524Q-PREM23</v>
          </cell>
          <cell r="AQ198" t="str">
            <v>BOXED WHEEL KIT, 2 LINED SHOES, HW KIT</v>
          </cell>
          <cell r="AS198" t="str">
            <v>C-4524Q-DNA114524-100.4515.22</v>
          </cell>
          <cell r="AT198">
            <v>17.997499999999999</v>
          </cell>
          <cell r="AU198">
            <v>88.875</v>
          </cell>
        </row>
        <row r="199">
          <cell r="AF199" t="str">
            <v>FP4524Q-STD20</v>
          </cell>
          <cell r="AG199">
            <v>52.88</v>
          </cell>
          <cell r="AH199" t="str">
            <v>FP4524Q-STD20</v>
          </cell>
          <cell r="AI199" t="e">
            <v>#N/A</v>
          </cell>
          <cell r="AJ199" t="e">
            <v>#N/A</v>
          </cell>
          <cell r="AN199" t="str">
            <v>DNA10</v>
          </cell>
          <cell r="AO199" t="str">
            <v>STD20</v>
          </cell>
          <cell r="AP199" t="str">
            <v>FP4524Q-STD20</v>
          </cell>
          <cell r="AQ199" t="str">
            <v>BOXED WHEEL KIT, 2 LINED SHOES, HW KIT</v>
          </cell>
          <cell r="AS199" t="str">
            <v>C-4524Q-DNA104524-100.4515.22</v>
          </cell>
          <cell r="AT199">
            <v>17.997499999999999</v>
          </cell>
          <cell r="AU199">
            <v>88.875</v>
          </cell>
        </row>
        <row r="200">
          <cell r="AF200" t="str">
            <v>FP4524Q-STD23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N200" t="str">
            <v>FLOE</v>
          </cell>
          <cell r="AO200" t="str">
            <v>PREM23</v>
          </cell>
          <cell r="AP200" t="str">
            <v>FP4524Q-PREM23</v>
          </cell>
          <cell r="AQ200" t="str">
            <v>BOXED WHEEL KIT, 2 LINED SHOES, HW KIT</v>
          </cell>
          <cell r="AS200" t="str">
            <v>C-4524Q-FLOE4524B-100.4515.22</v>
          </cell>
          <cell r="AT200">
            <v>17.997499999999999</v>
          </cell>
          <cell r="AU200">
            <v>88.875</v>
          </cell>
        </row>
        <row r="201">
          <cell r="AF201" t="str">
            <v>FP4524Q-STD20</v>
          </cell>
          <cell r="AG201" t="e">
            <v>#N/A</v>
          </cell>
          <cell r="AH201" t="e">
            <v>#N/A</v>
          </cell>
          <cell r="AI201" t="e">
            <v>#N/A</v>
          </cell>
          <cell r="AJ201" t="e">
            <v>#N/A</v>
          </cell>
          <cell r="AN201" t="str">
            <v>DNA18</v>
          </cell>
          <cell r="AO201" t="str">
            <v>STD20</v>
          </cell>
          <cell r="AP201" t="str">
            <v>FP4524Q-STD20</v>
          </cell>
          <cell r="AQ201" t="str">
            <v>BOXED WHEEL KIT, 2 LINED SHOES, HW KIT</v>
          </cell>
          <cell r="AS201" t="str">
            <v>C-4524Q-DNA184524-100.4515.22</v>
          </cell>
          <cell r="AT201">
            <v>17.997499999999999</v>
          </cell>
          <cell r="AU201">
            <v>88.875</v>
          </cell>
        </row>
        <row r="202">
          <cell r="AF202" t="str">
            <v>FP4524Q-STD20</v>
          </cell>
          <cell r="AG202" t="e">
            <v>#N/A</v>
          </cell>
          <cell r="AH202" t="e">
            <v>#N/A</v>
          </cell>
          <cell r="AI202">
            <v>52.88</v>
          </cell>
          <cell r="AJ202" t="str">
            <v>FP4524Q-STD20</v>
          </cell>
          <cell r="AN202" t="str">
            <v>HS20</v>
          </cell>
          <cell r="AO202" t="str">
            <v>STD20</v>
          </cell>
          <cell r="AP202" t="str">
            <v>FP4524Q-STD20</v>
          </cell>
          <cell r="AQ202" t="str">
            <v>BOXED WHEEL KIT, 2 LINED SHOES, HW KIT</v>
          </cell>
          <cell r="AS202" t="str">
            <v>C-4524Q-HS204524B-100.4515.22</v>
          </cell>
          <cell r="AT202">
            <v>17.997499999999999</v>
          </cell>
          <cell r="AU202">
            <v>88.875</v>
          </cell>
        </row>
        <row r="203">
          <cell r="AF203" t="str">
            <v>FP4524Q-STD20</v>
          </cell>
          <cell r="AG203" t="e">
            <v>#N/A</v>
          </cell>
          <cell r="AH203" t="e">
            <v>#N/A</v>
          </cell>
          <cell r="AI203" t="e">
            <v>#N/A</v>
          </cell>
          <cell r="AJ203" t="e">
            <v>#N/A</v>
          </cell>
          <cell r="AN203" t="str">
            <v>UB</v>
          </cell>
          <cell r="AO203" t="str">
            <v>STD20</v>
          </cell>
          <cell r="AP203" t="str">
            <v>FP4524Q-STD20</v>
          </cell>
          <cell r="AQ203" t="str">
            <v>BOXED WHEEL KIT, 2 LINED SHOES, HW KIT</v>
          </cell>
          <cell r="AS203" t="str">
            <v>C-4524Q-UB4524B-100.4515.22</v>
          </cell>
          <cell r="AT203">
            <v>17.997499999999999</v>
          </cell>
          <cell r="AU203">
            <v>88.875</v>
          </cell>
        </row>
        <row r="204">
          <cell r="AQ204" t="str">
            <v>BOXED WHEEL KIT, 2 LINED SHOES, HW KIT</v>
          </cell>
          <cell r="AS204" t="str">
            <v>C-</v>
          </cell>
          <cell r="AT204" t="e">
            <v>#N/A</v>
          </cell>
          <cell r="AU204" t="e">
            <v>#N/A</v>
          </cell>
        </row>
        <row r="205">
          <cell r="AF205" t="str">
            <v>FP4524Q-PREM23</v>
          </cell>
          <cell r="AG205" t="e">
            <v>#N/A</v>
          </cell>
          <cell r="AH205" t="e">
            <v>#N/A</v>
          </cell>
          <cell r="AI205" t="e">
            <v>#N/A</v>
          </cell>
          <cell r="AJ205" t="e">
            <v>#N/A</v>
          </cell>
          <cell r="AN205" t="str">
            <v>DNA11</v>
          </cell>
          <cell r="AO205" t="str">
            <v>PREM23</v>
          </cell>
          <cell r="AP205" t="str">
            <v>FP4524Q-PREM23</v>
          </cell>
          <cell r="AQ205" t="str">
            <v>BOXED WHEEL KIT, 2 LINED SHOES, HW KIT</v>
          </cell>
          <cell r="AS205" t="str">
            <v>C-4524Q-DNA114524-100.4515.22</v>
          </cell>
          <cell r="AT205">
            <v>17.997499999999999</v>
          </cell>
          <cell r="AU205">
            <v>94.163000000000011</v>
          </cell>
        </row>
        <row r="206">
          <cell r="AF206" t="str">
            <v>FP4524Q-PREM23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N206" t="str">
            <v>FLOE</v>
          </cell>
          <cell r="AO206" t="str">
            <v>PREM23</v>
          </cell>
          <cell r="AP206" t="str">
            <v>FP4524Q-PREM23</v>
          </cell>
          <cell r="AQ206" t="str">
            <v>BOXED WHEEL KIT, 2 LINED SHOES, HW KIT</v>
          </cell>
          <cell r="AS206" t="str">
            <v>C-4524Q-FLOE4524B-100.4515.22</v>
          </cell>
          <cell r="AT206">
            <v>17.997499999999999</v>
          </cell>
          <cell r="AU206">
            <v>94.163000000000011</v>
          </cell>
        </row>
        <row r="207">
          <cell r="AF207" t="str">
            <v>FP4524Q-PREM23</v>
          </cell>
          <cell r="AG207" t="e">
            <v>#N/A</v>
          </cell>
          <cell r="AH207" t="e">
            <v>#N/A</v>
          </cell>
          <cell r="AI207" t="e">
            <v>#N/A</v>
          </cell>
          <cell r="AJ207" t="e">
            <v>#N/A</v>
          </cell>
          <cell r="AN207" t="str">
            <v>FS23</v>
          </cell>
          <cell r="AO207" t="str">
            <v>PREM23</v>
          </cell>
          <cell r="AP207" t="str">
            <v>FP4524Q-PREM23</v>
          </cell>
          <cell r="AQ207" t="str">
            <v>BOXED WHEEL KIT, 2 LINED SHOES, HW KIT</v>
          </cell>
          <cell r="AS207" t="str">
            <v>C-4524Q-FS234524B-100.4515.22</v>
          </cell>
          <cell r="AT207">
            <v>17.997499999999999</v>
          </cell>
          <cell r="AU207">
            <v>94.163000000000011</v>
          </cell>
        </row>
        <row r="208">
          <cell r="AQ208" t="str">
            <v>BOXED WHEEL KIT, 2 LINED SHOES, HW KIT</v>
          </cell>
          <cell r="AS208" t="str">
            <v>C-</v>
          </cell>
          <cell r="AT208" t="e">
            <v>#N/A</v>
          </cell>
          <cell r="AU208" t="e">
            <v>#N/A</v>
          </cell>
        </row>
        <row r="209">
          <cell r="AF209" t="str">
            <v>FP4524Q-HDP23</v>
          </cell>
          <cell r="AG209" t="e">
            <v>#N/A</v>
          </cell>
          <cell r="AH209" t="e">
            <v>#N/A</v>
          </cell>
          <cell r="AI209" t="e">
            <v>#N/A</v>
          </cell>
          <cell r="AJ209" t="e">
            <v>#N/A</v>
          </cell>
          <cell r="AN209" t="str">
            <v>DNA38</v>
          </cell>
          <cell r="AO209" t="str">
            <v>HDP23</v>
          </cell>
          <cell r="AP209" t="str">
            <v>FP4524Q-HDP23</v>
          </cell>
          <cell r="AQ209" t="str">
            <v>BOXED WHEEL KIT, 2 LINED SHOES, HW KIT</v>
          </cell>
          <cell r="AS209" t="str">
            <v>C-4524Q-DNA384524-100.4515.22</v>
          </cell>
          <cell r="AT209">
            <v>17.997499999999999</v>
          </cell>
          <cell r="AU209">
            <v>99.979800000000012</v>
          </cell>
        </row>
        <row r="210">
          <cell r="AF210" t="str">
            <v>FP4524Q-HDP23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N210" t="str">
            <v>HS</v>
          </cell>
          <cell r="AO210" t="str">
            <v>HDP23</v>
          </cell>
          <cell r="AP210" t="str">
            <v>FP4524Q-HDP23</v>
          </cell>
          <cell r="AQ210" t="str">
            <v>BOXED WHEEL KIT, 2 LINED SHOES, HW KIT</v>
          </cell>
          <cell r="AS210" t="str">
            <v>C-4524Q-HS4524B-100.4515.22</v>
          </cell>
          <cell r="AT210">
            <v>17.997499999999999</v>
          </cell>
          <cell r="AU210">
            <v>99.979800000000012</v>
          </cell>
        </row>
        <row r="211">
          <cell r="AQ211" t="str">
            <v>BOXED WHEEL KIT, 2 LINED SHOES, HW KIT</v>
          </cell>
          <cell r="AS211" t="str">
            <v>C-</v>
          </cell>
          <cell r="AT211" t="e">
            <v>#N/A</v>
          </cell>
          <cell r="AU211" t="e">
            <v>#N/A</v>
          </cell>
        </row>
        <row r="212">
          <cell r="AF212" t="str">
            <v>FP4524Q-SUP23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N212" t="str">
            <v>DNA68</v>
          </cell>
          <cell r="AO212" t="str">
            <v>SUP23</v>
          </cell>
          <cell r="AP212" t="str">
            <v>FP4524Q-SUP23</v>
          </cell>
          <cell r="AQ212" t="str">
            <v>BOXED WHEEL KIT, 2 LINED SHOES, HW KIT</v>
          </cell>
          <cell r="AS212" t="str">
            <v>C-4524Q-DNA684524-100.4515.22</v>
          </cell>
          <cell r="AT212">
            <v>17.997499999999999</v>
          </cell>
          <cell r="AU212">
            <v>106.37828000000003</v>
          </cell>
        </row>
        <row r="213">
          <cell r="AQ213" t="str">
            <v>BOXED WHEEL KIT, 2 LINED SHOES, HW KIT</v>
          </cell>
          <cell r="AS213" t="str">
            <v>C-</v>
          </cell>
          <cell r="AT213" t="e">
            <v>#N/A</v>
          </cell>
          <cell r="AU213" t="e">
            <v>#N/A</v>
          </cell>
        </row>
        <row r="214">
          <cell r="AF214" t="str">
            <v>FP4524Q-SEV25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N214" t="str">
            <v>DNA25</v>
          </cell>
          <cell r="AO214" t="str">
            <v>SEV25</v>
          </cell>
          <cell r="AP214" t="str">
            <v>FP4524Q-SEV25</v>
          </cell>
          <cell r="AQ214" t="str">
            <v>BOXED WHEEL KIT, 2 LINED SHOES, HW KIT</v>
          </cell>
          <cell r="AS214" t="str">
            <v>C-4524Q-DNA254524-100.4515.22</v>
          </cell>
          <cell r="AT214">
            <v>17.997499999999999</v>
          </cell>
          <cell r="AU214">
            <v>113.41660800000004</v>
          </cell>
        </row>
        <row r="215">
          <cell r="AQ215" t="str">
            <v>BOXED WHEEL KIT, 2 LINED SHOES, HW KIT</v>
          </cell>
          <cell r="AS215" t="str">
            <v>C-</v>
          </cell>
          <cell r="AT215" t="e">
            <v>#N/A</v>
          </cell>
          <cell r="AU215" t="e">
            <v>#N/A</v>
          </cell>
        </row>
        <row r="216">
          <cell r="AF216" t="str">
            <v>FP4524Q-SEV29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N216" t="str">
            <v>DNA88</v>
          </cell>
          <cell r="AO216" t="str">
            <v>SEV29</v>
          </cell>
          <cell r="AP216" t="str">
            <v>FP4524Q-SEV29</v>
          </cell>
          <cell r="AQ216" t="str">
            <v>BOXED WHEEL KIT, 2 LINED SHOES, HW KIT</v>
          </cell>
          <cell r="AS216" t="str">
            <v>C-4524Q-DNA884524-100.4515.22</v>
          </cell>
          <cell r="AT216">
            <v>17.997499999999999</v>
          </cell>
          <cell r="AU216">
            <v>121.15876880000005</v>
          </cell>
        </row>
        <row r="218">
          <cell r="AF218" t="str">
            <v>FP4524QM-STD20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N218" t="str">
            <v>DNA10</v>
          </cell>
          <cell r="AO218" t="str">
            <v>STD20</v>
          </cell>
          <cell r="AP218" t="str">
            <v>FP4524QM-STD20</v>
          </cell>
          <cell r="AQ218" t="str">
            <v>BOXED WHEEL KIT, 2 LINED SHOES, HW KIT</v>
          </cell>
          <cell r="AS218" t="str">
            <v>C-4524QM-DNA104524-100.4515.22</v>
          </cell>
          <cell r="AT218">
            <v>22.562999999999999</v>
          </cell>
          <cell r="AU218">
            <v>98.006</v>
          </cell>
        </row>
        <row r="219">
          <cell r="AF219" t="str">
            <v>FP4524QM-STD20</v>
          </cell>
          <cell r="AG219" t="e">
            <v>#N/A</v>
          </cell>
          <cell r="AH219" t="e">
            <v>#N/A</v>
          </cell>
          <cell r="AI219" t="e">
            <v>#N/A</v>
          </cell>
          <cell r="AJ219" t="e">
            <v>#N/A</v>
          </cell>
          <cell r="AN219" t="str">
            <v>DNA18</v>
          </cell>
          <cell r="AO219" t="str">
            <v>STD20</v>
          </cell>
          <cell r="AP219" t="str">
            <v>FP4524QM-STD20</v>
          </cell>
          <cell r="AQ219" t="str">
            <v>BOXED WHEEL KIT, 2 LINED SHOES, HW KIT</v>
          </cell>
          <cell r="AS219" t="str">
            <v>C-4524QM-DNA184524-100.4515.22</v>
          </cell>
          <cell r="AT219">
            <v>22.562999999999999</v>
          </cell>
          <cell r="AU219">
            <v>98.006</v>
          </cell>
        </row>
        <row r="220">
          <cell r="AF220" t="str">
            <v>FP4524QM-STD20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N220" t="str">
            <v>HS20</v>
          </cell>
          <cell r="AO220" t="str">
            <v>STD20</v>
          </cell>
          <cell r="AP220" t="str">
            <v>FP4524QM-STD20</v>
          </cell>
          <cell r="AQ220" t="str">
            <v>BOXED WHEEL KIT, 2 LINED SHOES, HW KIT</v>
          </cell>
          <cell r="AS220" t="str">
            <v>C-4524QM-HS204524B-100.4515.22</v>
          </cell>
          <cell r="AT220">
            <v>22.562999999999999</v>
          </cell>
          <cell r="AU220">
            <v>98.006</v>
          </cell>
        </row>
        <row r="221">
          <cell r="AF221" t="str">
            <v>FP4524QM-STD20</v>
          </cell>
          <cell r="AG221" t="e">
            <v>#N/A</v>
          </cell>
          <cell r="AH221" t="e">
            <v>#N/A</v>
          </cell>
          <cell r="AI221" t="e">
            <v>#N/A</v>
          </cell>
          <cell r="AJ221" t="e">
            <v>#N/A</v>
          </cell>
          <cell r="AN221" t="str">
            <v>UB</v>
          </cell>
          <cell r="AO221" t="str">
            <v>STD20</v>
          </cell>
          <cell r="AP221" t="str">
            <v>FP4524QM-STD20</v>
          </cell>
          <cell r="AQ221" t="str">
            <v>BOXED WHEEL KIT, 2 LINED SHOES, HW KIT</v>
          </cell>
          <cell r="AS221" t="str">
            <v>C-4524QM-UB4524B-100.4515.22</v>
          </cell>
          <cell r="AT221">
            <v>22.562999999999999</v>
          </cell>
          <cell r="AU221">
            <v>98.006</v>
          </cell>
        </row>
        <row r="222">
          <cell r="AQ222" t="str">
            <v>BOXED WHEEL KIT, 2 LINED SHOES, HW KIT</v>
          </cell>
          <cell r="AS222" t="str">
            <v>C-</v>
          </cell>
          <cell r="AT222" t="e">
            <v>#N/A</v>
          </cell>
          <cell r="AU222" t="e">
            <v>#N/A</v>
          </cell>
        </row>
        <row r="223">
          <cell r="AF223" t="str">
            <v>FP4524QM-PREM23</v>
          </cell>
          <cell r="AG223" t="e">
            <v>#N/A</v>
          </cell>
          <cell r="AH223" t="e">
            <v>#N/A</v>
          </cell>
          <cell r="AI223" t="e">
            <v>#N/A</v>
          </cell>
          <cell r="AJ223" t="e">
            <v>#N/A</v>
          </cell>
          <cell r="AN223" t="str">
            <v>DNA11</v>
          </cell>
          <cell r="AO223" t="str">
            <v>PREM23</v>
          </cell>
          <cell r="AP223" t="str">
            <v>FP4524QM-PREM23</v>
          </cell>
          <cell r="AQ223" t="str">
            <v>BOXED WHEEL KIT, 2 LINED SHOES, HW KIT</v>
          </cell>
          <cell r="AS223" t="str">
            <v>C-4524QM-DNA114524-100.4515.22</v>
          </cell>
          <cell r="AT223">
            <v>22.562999999999999</v>
          </cell>
          <cell r="AU223">
            <v>103.29400000000001</v>
          </cell>
        </row>
        <row r="224">
          <cell r="AF224" t="str">
            <v>FP4524QM-PREM23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N224" t="str">
            <v>FLOE</v>
          </cell>
          <cell r="AO224" t="str">
            <v>PREM23</v>
          </cell>
          <cell r="AP224" t="str">
            <v>FP4524QM-PREM23</v>
          </cell>
          <cell r="AQ224" t="str">
            <v>BOXED WHEEL KIT, 2 LINED SHOES, HW KIT</v>
          </cell>
          <cell r="AS224" t="str">
            <v>C-4524QM-FLOE4524B-100.4515.22</v>
          </cell>
          <cell r="AT224">
            <v>22.562999999999999</v>
          </cell>
          <cell r="AU224">
            <v>103.29400000000001</v>
          </cell>
        </row>
        <row r="225">
          <cell r="AF225" t="str">
            <v>FP4524QM-PREM23</v>
          </cell>
          <cell r="AG225" t="e">
            <v>#N/A</v>
          </cell>
          <cell r="AH225" t="e">
            <v>#N/A</v>
          </cell>
          <cell r="AI225" t="e">
            <v>#N/A</v>
          </cell>
          <cell r="AJ225" t="e">
            <v>#N/A</v>
          </cell>
          <cell r="AN225" t="str">
            <v>FS23</v>
          </cell>
          <cell r="AO225" t="str">
            <v>PREM23</v>
          </cell>
          <cell r="AP225" t="str">
            <v>FP4524QM-PREM23</v>
          </cell>
          <cell r="AQ225" t="str">
            <v>BOXED WHEEL KIT, 2 LINED SHOES, HW KIT</v>
          </cell>
          <cell r="AS225" t="str">
            <v>C-4524QM-FS234524B-100.4515.22</v>
          </cell>
          <cell r="AT225">
            <v>22.562999999999999</v>
          </cell>
          <cell r="AU225">
            <v>103.29400000000001</v>
          </cell>
        </row>
        <row r="226">
          <cell r="AQ226" t="str">
            <v>BOXED WHEEL KIT, 2 LINED SHOES, HW KIT</v>
          </cell>
          <cell r="AS226" t="str">
            <v>C-</v>
          </cell>
          <cell r="AT226" t="e">
            <v>#N/A</v>
          </cell>
          <cell r="AU226" t="e">
            <v>#N/A</v>
          </cell>
        </row>
        <row r="227">
          <cell r="AF227" t="str">
            <v>FP4524QM-HDP23</v>
          </cell>
          <cell r="AG227" t="e">
            <v>#N/A</v>
          </cell>
          <cell r="AH227" t="e">
            <v>#N/A</v>
          </cell>
          <cell r="AI227" t="e">
            <v>#N/A</v>
          </cell>
          <cell r="AJ227" t="e">
            <v>#N/A</v>
          </cell>
          <cell r="AN227" t="str">
            <v>DNA38</v>
          </cell>
          <cell r="AO227" t="str">
            <v>HDP23</v>
          </cell>
          <cell r="AP227" t="str">
            <v>FP4524QM-HDP23</v>
          </cell>
          <cell r="AQ227" t="str">
            <v>BOXED WHEEL KIT, 2 LINED SHOES, HW KIT</v>
          </cell>
          <cell r="AS227" t="str">
            <v>C-4524QM-DNA384524-100.4515.22</v>
          </cell>
          <cell r="AT227">
            <v>22.562999999999999</v>
          </cell>
          <cell r="AU227">
            <v>109.11080000000001</v>
          </cell>
        </row>
        <row r="228">
          <cell r="AF228" t="str">
            <v>FP4524QM-HDP23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N228" t="str">
            <v>HS</v>
          </cell>
          <cell r="AO228" t="str">
            <v>HDP23</v>
          </cell>
          <cell r="AP228" t="str">
            <v>FP4524QM-HDP23</v>
          </cell>
          <cell r="AQ228" t="str">
            <v>BOXED WHEEL KIT, 2 LINED SHOES, HW KIT</v>
          </cell>
          <cell r="AS228" t="str">
            <v>C-4524QM-HS4524B-100.4515.22</v>
          </cell>
          <cell r="AT228">
            <v>22.562999999999999</v>
          </cell>
          <cell r="AU228">
            <v>109.11080000000001</v>
          </cell>
        </row>
        <row r="229">
          <cell r="AQ229" t="str">
            <v>BOXED WHEEL KIT, 2 LINED SHOES, HW KIT</v>
          </cell>
          <cell r="AS229" t="str">
            <v>C-</v>
          </cell>
          <cell r="AT229" t="e">
            <v>#N/A</v>
          </cell>
          <cell r="AU229" t="e">
            <v>#N/A</v>
          </cell>
        </row>
        <row r="230">
          <cell r="AF230" t="str">
            <v>FP4524QM-SUP23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N230" t="str">
            <v>DNA68</v>
          </cell>
          <cell r="AO230" t="str">
            <v>SUP23</v>
          </cell>
          <cell r="AP230" t="str">
            <v>FP4524QM-SUP23</v>
          </cell>
          <cell r="AQ230" t="str">
            <v>BOXED WHEEL KIT, 2 LINED SHOES, HW KIT</v>
          </cell>
          <cell r="AS230" t="str">
            <v>C-4524QM-DNA684524-100.4515.22</v>
          </cell>
          <cell r="AT230">
            <v>22.562999999999999</v>
          </cell>
          <cell r="AU230">
            <v>115.50928000000003</v>
          </cell>
        </row>
        <row r="231">
          <cell r="AQ231" t="str">
            <v>BOXED WHEEL KIT, 2 LINED SHOES, HW KIT</v>
          </cell>
          <cell r="AS231" t="str">
            <v>C-</v>
          </cell>
          <cell r="AT231" t="e">
            <v>#N/A</v>
          </cell>
          <cell r="AU231" t="e">
            <v>#N/A</v>
          </cell>
        </row>
        <row r="232">
          <cell r="AF232" t="str">
            <v>FP4524QM-SEV25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N232" t="str">
            <v>DNA25</v>
          </cell>
          <cell r="AO232" t="str">
            <v>SEV25</v>
          </cell>
          <cell r="AP232" t="str">
            <v>FP4524QM-SEV25</v>
          </cell>
          <cell r="AQ232" t="str">
            <v>BOXED WHEEL KIT, 2 LINED SHOES, HW KIT</v>
          </cell>
          <cell r="AS232" t="str">
            <v>C-4524QM-DNA254524-100.4515.22</v>
          </cell>
          <cell r="AT232">
            <v>22.562999999999999</v>
          </cell>
          <cell r="AU232">
            <v>122.54760800000004</v>
          </cell>
        </row>
        <row r="233">
          <cell r="AQ233" t="str">
            <v>BOXED WHEEL KIT, 2 LINED SHOES, HW KIT</v>
          </cell>
          <cell r="AS233" t="str">
            <v>C-</v>
          </cell>
          <cell r="AT233" t="e">
            <v>#N/A</v>
          </cell>
          <cell r="AU233" t="e">
            <v>#N/A</v>
          </cell>
        </row>
        <row r="234">
          <cell r="AF234" t="str">
            <v>FP4524QM-SEV29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N234" t="str">
            <v>DNA88</v>
          </cell>
          <cell r="AO234" t="str">
            <v>SEV29</v>
          </cell>
          <cell r="AP234" t="str">
            <v>FP4524QM-SEV29</v>
          </cell>
          <cell r="AQ234" t="str">
            <v>BOXED WHEEL KIT, 2 LINED SHOES, HW KIT</v>
          </cell>
          <cell r="AS234" t="str">
            <v>C-4524QM-DNA884524-100.4515.22</v>
          </cell>
          <cell r="AT234">
            <v>22.562999999999999</v>
          </cell>
          <cell r="AU234">
            <v>130.28976880000005</v>
          </cell>
        </row>
        <row r="236">
          <cell r="AF236" t="str">
            <v>FP4536DFC-PREM23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N236" t="str">
            <v>FLOE</v>
          </cell>
          <cell r="AO236" t="str">
            <v>PREM23</v>
          </cell>
          <cell r="AP236" t="str">
            <v>FP4536DFC-PREM23</v>
          </cell>
          <cell r="AQ236" t="str">
            <v>BOXED WHEEL KIT, 2 LINED SHOES, HW KIT</v>
          </cell>
          <cell r="AS236" t="str">
            <v>C-4536DFC-FLOE4536B-100.4591.30</v>
          </cell>
          <cell r="AT236">
            <v>19.814499999999999</v>
          </cell>
          <cell r="AU236">
            <v>129.386945</v>
          </cell>
        </row>
        <row r="237">
          <cell r="AF237" t="str">
            <v>FP4536DFC-PREM23</v>
          </cell>
          <cell r="AG237" t="e">
            <v>#N/A</v>
          </cell>
          <cell r="AH237" t="e">
            <v>#N/A</v>
          </cell>
          <cell r="AI237" t="e">
            <v>#N/A</v>
          </cell>
          <cell r="AJ237" t="e">
            <v>#N/A</v>
          </cell>
          <cell r="AN237" t="str">
            <v>FLOE</v>
          </cell>
          <cell r="AO237" t="str">
            <v>PREM23</v>
          </cell>
          <cell r="AP237" t="str">
            <v>FP4536DFC-PREM23</v>
          </cell>
          <cell r="AQ237" t="str">
            <v>BOXED WHEEL KIT, 2 LINED SHOES, HW KIT</v>
          </cell>
          <cell r="AS237" t="str">
            <v>C-4536DFC-FLOE4536E-100.4591.30</v>
          </cell>
          <cell r="AT237">
            <v>19.814499999999999</v>
          </cell>
          <cell r="AU237">
            <v>129.386945</v>
          </cell>
        </row>
        <row r="238">
          <cell r="AQ238" t="str">
            <v>BOXED WHEEL KIT, 2 LINED SHOES, HW KIT</v>
          </cell>
          <cell r="AS238" t="str">
            <v>C-</v>
          </cell>
          <cell r="AT238" t="e">
            <v>#N/A</v>
          </cell>
          <cell r="AU238" t="e">
            <v>#N/A</v>
          </cell>
        </row>
        <row r="239">
          <cell r="AF239" t="str">
            <v>FP4536SF-PREM23</v>
          </cell>
          <cell r="AG239" t="e">
            <v>#N/A</v>
          </cell>
          <cell r="AH239" t="e">
            <v>#N/A</v>
          </cell>
          <cell r="AI239" t="e">
            <v>#N/A</v>
          </cell>
          <cell r="AJ239" t="e">
            <v>#N/A</v>
          </cell>
          <cell r="AN239" t="str">
            <v>FLOE</v>
          </cell>
          <cell r="AO239" t="str">
            <v>PREM23</v>
          </cell>
          <cell r="AP239" t="str">
            <v>FP4536SF-PREM23</v>
          </cell>
          <cell r="AQ239" t="str">
            <v>BOXED WHEEL KIT, 2 LINED SHOES, HW KIT</v>
          </cell>
          <cell r="AS239" t="str">
            <v>C-4536SF-FLOE4536B-100.4591.30</v>
          </cell>
          <cell r="AT239" t="str">
            <v>CHECK AVAILABILITY</v>
          </cell>
          <cell r="AU239" t="e">
            <v>#VALUE!</v>
          </cell>
        </row>
        <row r="240">
          <cell r="AF240" t="str">
            <v>FP4536SF-PREM23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N240" t="str">
            <v>FLOE</v>
          </cell>
          <cell r="AO240" t="str">
            <v>PREM23</v>
          </cell>
          <cell r="AP240" t="str">
            <v>FP4536SF-PREM23</v>
          </cell>
          <cell r="AQ240" t="str">
            <v>BOXED WHEEL KIT, 2 LINED SHOES, HW KIT</v>
          </cell>
          <cell r="AS240" t="str">
            <v>C-4536SF-FLOE4536E-100.4591.30</v>
          </cell>
          <cell r="AT240" t="str">
            <v>CHECK AVAILABILITY</v>
          </cell>
          <cell r="AU240" t="e">
            <v>#VALUE!</v>
          </cell>
        </row>
        <row r="242">
          <cell r="AF242" t="str">
            <v>FP4551F-STD23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N242" t="str">
            <v>DNA11</v>
          </cell>
          <cell r="AO242" t="str">
            <v>PREM23</v>
          </cell>
          <cell r="AP242" t="str">
            <v>FP4551F-STD23</v>
          </cell>
          <cell r="AQ242" t="str">
            <v>BOXED WHEEL KIT, 2 LINED SHOES, HW KIT</v>
          </cell>
          <cell r="AS242" t="str">
            <v>C-4551F-DNA114551-100.4515.30</v>
          </cell>
          <cell r="AT242">
            <v>35.339500000000001</v>
          </cell>
          <cell r="AU242">
            <v>158.49819500000001</v>
          </cell>
        </row>
        <row r="243">
          <cell r="AF243" t="str">
            <v>FP4551F-STD23</v>
          </cell>
          <cell r="AG243" t="e">
            <v>#N/A</v>
          </cell>
          <cell r="AH243" t="e">
            <v>#N/A</v>
          </cell>
          <cell r="AI243" t="e">
            <v>#N/A</v>
          </cell>
          <cell r="AJ243" t="e">
            <v>#N/A</v>
          </cell>
          <cell r="AN243" t="str">
            <v>FLOE</v>
          </cell>
          <cell r="AO243" t="str">
            <v>PREM23</v>
          </cell>
          <cell r="AP243" t="str">
            <v>FP4551F-STD23</v>
          </cell>
          <cell r="AQ243" t="str">
            <v>BOXED WHEEL KIT, 2 LINED SHOES, HW KIT</v>
          </cell>
          <cell r="AS243" t="str">
            <v>C-4551F-FLOE4551B-100.4515.30</v>
          </cell>
          <cell r="AT243">
            <v>35.339500000000001</v>
          </cell>
          <cell r="AU243">
            <v>158.49819500000001</v>
          </cell>
        </row>
        <row r="244">
          <cell r="AQ244" t="str">
            <v>BOXED WHEEL KIT, 2 LINED SHOES, HW KIT</v>
          </cell>
          <cell r="AS244" t="str">
            <v>C-</v>
          </cell>
          <cell r="AT244" t="e">
            <v>#N/A</v>
          </cell>
          <cell r="AU244" t="e">
            <v>#N/A</v>
          </cell>
        </row>
        <row r="245">
          <cell r="AF245" t="str">
            <v>FP4551F-PREM23</v>
          </cell>
          <cell r="AG245" t="e">
            <v>#N/A</v>
          </cell>
          <cell r="AH245" t="e">
            <v>#N/A</v>
          </cell>
          <cell r="AI245" t="e">
            <v>#N/A</v>
          </cell>
          <cell r="AJ245" t="e">
            <v>#N/A</v>
          </cell>
          <cell r="AN245" t="str">
            <v>DNA11</v>
          </cell>
          <cell r="AO245" t="str">
            <v>PREM23</v>
          </cell>
          <cell r="AP245" t="str">
            <v>FP4551F-PREM23</v>
          </cell>
          <cell r="AQ245" t="str">
            <v>BOXED WHEEL KIT, 2 LINED SHOES, HW KIT</v>
          </cell>
          <cell r="AS245" t="str">
            <v>C-4551F-DNA114551-100.4515.30</v>
          </cell>
          <cell r="AT245">
            <v>35.339500000000001</v>
          </cell>
          <cell r="AU245">
            <v>167.28011449999997</v>
          </cell>
        </row>
        <row r="246">
          <cell r="AF246" t="str">
            <v>FP4551F-PREM23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N246" t="str">
            <v>FLOE</v>
          </cell>
          <cell r="AO246" t="str">
            <v>PREM23</v>
          </cell>
          <cell r="AP246" t="str">
            <v>FP4551F-PREM23</v>
          </cell>
          <cell r="AQ246" t="str">
            <v>BOXED WHEEL KIT, 2 LINED SHOES, HW KIT</v>
          </cell>
          <cell r="AS246" t="str">
            <v>C-4551F-FLOE4551B-100.4515.30</v>
          </cell>
          <cell r="AT246">
            <v>35.339500000000001</v>
          </cell>
          <cell r="AU246">
            <v>167.28011449999997</v>
          </cell>
        </row>
        <row r="247">
          <cell r="AQ247" t="str">
            <v>BOXED WHEEL KIT, 2 LINED SHOES, HW KIT</v>
          </cell>
          <cell r="AS247" t="str">
            <v>C-</v>
          </cell>
          <cell r="AT247" t="e">
            <v>#N/A</v>
          </cell>
          <cell r="AU247" t="e">
            <v>#N/A</v>
          </cell>
        </row>
        <row r="248">
          <cell r="AF248" t="str">
            <v>FP4551F-HDP23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N248" t="str">
            <v>DNA38</v>
          </cell>
          <cell r="AO248" t="str">
            <v>HDP23</v>
          </cell>
          <cell r="AP248" t="str">
            <v>FP4551F-HDP23</v>
          </cell>
          <cell r="AQ248" t="str">
            <v>BOXED WHEEL KIT, 2 LINED SHOES, HW KIT</v>
          </cell>
          <cell r="AS248" t="str">
            <v>C-4551F-DNA384551-100.4515.30</v>
          </cell>
          <cell r="AT248">
            <v>35.339500000000001</v>
          </cell>
          <cell r="AU248">
            <v>176.94022595000001</v>
          </cell>
        </row>
        <row r="249">
          <cell r="AF249" t="str">
            <v>FP4551F-HDP23B</v>
          </cell>
          <cell r="AG249" t="e">
            <v>#N/A</v>
          </cell>
          <cell r="AH249" t="e">
            <v>#N/A</v>
          </cell>
          <cell r="AI249" t="e">
            <v>#N/A</v>
          </cell>
          <cell r="AJ249" t="e">
            <v>#N/A</v>
          </cell>
          <cell r="AN249" t="str">
            <v>HSB</v>
          </cell>
          <cell r="AO249" t="str">
            <v>HDP23B</v>
          </cell>
          <cell r="AP249" t="str">
            <v>FP4551F-HDP23B</v>
          </cell>
          <cell r="AQ249" t="str">
            <v>BOXED WHEEL KIT, 2 LINED SHOES, HW KIT</v>
          </cell>
          <cell r="AS249" t="str">
            <v>C-4551F-HS4551B-100.4515.30</v>
          </cell>
          <cell r="AT249">
            <v>35.339500000000001</v>
          </cell>
          <cell r="AU249">
            <v>176.94022595000001</v>
          </cell>
        </row>
        <row r="250">
          <cell r="AF250" t="str">
            <v>FP4551F-HDP23E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N250" t="str">
            <v>HSE</v>
          </cell>
          <cell r="AO250" t="str">
            <v>HDP23E</v>
          </cell>
          <cell r="AP250" t="str">
            <v>FP4551F-HDP23E</v>
          </cell>
          <cell r="AQ250" t="str">
            <v>BOXED WHEEL KIT, 2 LINED SHOES, HW KIT</v>
          </cell>
          <cell r="AS250" t="str">
            <v>C-4551F-HS4551E-100.4515.30</v>
          </cell>
          <cell r="AT250">
            <v>35.339500000000001</v>
          </cell>
          <cell r="AU250">
            <v>176.94022595000001</v>
          </cell>
        </row>
        <row r="251">
          <cell r="AQ251" t="str">
            <v>BOXED WHEEL KIT, 2 LINED SHOES, HW KIT</v>
          </cell>
          <cell r="AS251" t="str">
            <v>C-</v>
          </cell>
          <cell r="AT251" t="e">
            <v>#N/A</v>
          </cell>
          <cell r="AU251" t="e">
            <v>#N/A</v>
          </cell>
        </row>
        <row r="252">
          <cell r="AF252" t="str">
            <v>FP4551F-SUP23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N252" t="str">
            <v>DNA68</v>
          </cell>
          <cell r="AO252" t="str">
            <v>SUP23</v>
          </cell>
          <cell r="AP252" t="str">
            <v>FP4551F-SUP23</v>
          </cell>
          <cell r="AQ252" t="str">
            <v>BOXED WHEEL KIT, 2 LINED SHOES, HW KIT</v>
          </cell>
          <cell r="AS252" t="str">
            <v>C-4551F-DNA684551-100.4515.30</v>
          </cell>
          <cell r="AT252">
            <v>35.339500000000001</v>
          </cell>
          <cell r="AU252">
            <v>187.56634854499998</v>
          </cell>
        </row>
        <row r="253">
          <cell r="AQ253" t="str">
            <v>BOXED WHEEL KIT, 2 LINED SHOES, HW KIT</v>
          </cell>
          <cell r="AS253" t="str">
            <v>C-</v>
          </cell>
          <cell r="AT253" t="e">
            <v>#N/A</v>
          </cell>
          <cell r="AU253" t="e">
            <v>#N/A</v>
          </cell>
        </row>
        <row r="254">
          <cell r="AF254" t="str">
            <v>FP4551F-SEV25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N254" t="str">
            <v>DNA25</v>
          </cell>
          <cell r="AO254" t="str">
            <v>SEV25</v>
          </cell>
          <cell r="AP254" t="str">
            <v>FP4551F-SEV25</v>
          </cell>
          <cell r="AQ254" t="str">
            <v>BOXED WHEEL KIT, 2 LINED SHOES, HW KIT</v>
          </cell>
          <cell r="AS254" t="str">
            <v>C-4551F-DNA254551-100.4515.30</v>
          </cell>
          <cell r="AT254">
            <v>35.339500000000001</v>
          </cell>
          <cell r="AU254">
            <v>199.25508339949999</v>
          </cell>
        </row>
        <row r="255">
          <cell r="AQ255" t="str">
            <v>BOXED WHEEL KIT, 2 LINED SHOES, HW KIT</v>
          </cell>
          <cell r="AS255" t="str">
            <v>C-</v>
          </cell>
          <cell r="AT255" t="e">
            <v>#N/A</v>
          </cell>
          <cell r="AU255" t="e">
            <v>#N/A</v>
          </cell>
        </row>
        <row r="256">
          <cell r="AF256" t="str">
            <v>FP4551F-SEV29</v>
          </cell>
          <cell r="AG256" t="e">
            <v>#N/A</v>
          </cell>
          <cell r="AH256" t="e">
            <v>#N/A</v>
          </cell>
          <cell r="AI256" t="e">
            <v>#N/A</v>
          </cell>
          <cell r="AJ256" t="e">
            <v>#N/A</v>
          </cell>
          <cell r="AN256" t="str">
            <v>DNA88</v>
          </cell>
          <cell r="AO256" t="str">
            <v>SEV29</v>
          </cell>
          <cell r="AP256" t="str">
            <v>FP4551F-SEV29</v>
          </cell>
          <cell r="AQ256" t="str">
            <v>BOXED WHEEL KIT, 2 LINED SHOES, HW KIT</v>
          </cell>
          <cell r="AS256" t="str">
            <v>C-4551F-DNA884551-100.4515.30</v>
          </cell>
          <cell r="AT256">
            <v>35.339500000000001</v>
          </cell>
          <cell r="AU256">
            <v>212.11269173945004</v>
          </cell>
        </row>
        <row r="257">
          <cell r="AQ257" t="str">
            <v>BOXED WHEEL KIT, 2 LINED SHOES, HW KIT</v>
          </cell>
          <cell r="AS257" t="str">
            <v>C-</v>
          </cell>
          <cell r="AT257" t="e">
            <v>#N/A</v>
          </cell>
          <cell r="AU257" t="e">
            <v>#N/A</v>
          </cell>
        </row>
        <row r="258">
          <cell r="AF258" t="str">
            <v>FP4551F-STD20</v>
          </cell>
          <cell r="AG258" t="e">
            <v>#N/A</v>
          </cell>
          <cell r="AH258" t="e">
            <v>#N/A</v>
          </cell>
          <cell r="AI258" t="e">
            <v>#N/A</v>
          </cell>
          <cell r="AJ258" t="e">
            <v>#N/A</v>
          </cell>
          <cell r="AN258" t="str">
            <v>HS20</v>
          </cell>
          <cell r="AO258" t="str">
            <v>STD20</v>
          </cell>
          <cell r="AP258" t="str">
            <v>FP4551F-STD20</v>
          </cell>
          <cell r="AQ258" t="str">
            <v>BOXED WHEEL KIT, 2 LINED SHOES, HW KIT</v>
          </cell>
          <cell r="AS258" t="str">
            <v>C-4551F-HS204551B-100.4515.30</v>
          </cell>
          <cell r="AT258">
            <v>35.339500000000001</v>
          </cell>
          <cell r="AU258">
            <v>158.49819500000001</v>
          </cell>
        </row>
        <row r="260">
          <cell r="AF260" t="str">
            <v>FP4551Q-STD23</v>
          </cell>
          <cell r="AG260" t="e">
            <v>#N/A</v>
          </cell>
          <cell r="AH260" t="e">
            <v>#N/A</v>
          </cell>
          <cell r="AI260" t="e">
            <v>#N/A</v>
          </cell>
          <cell r="AJ260" t="e">
            <v>#N/A</v>
          </cell>
          <cell r="AN260" t="str">
            <v>DNA11</v>
          </cell>
          <cell r="AO260" t="str">
            <v>PREM23</v>
          </cell>
          <cell r="AP260" t="str">
            <v>FP4551Q-STD23</v>
          </cell>
          <cell r="AQ260" t="str">
            <v>BOXED WHEEL KIT, 2 LINED SHOES, HW KIT</v>
          </cell>
          <cell r="AS260" t="str">
            <v>C-4551Q-DNA114551-100.4515.22</v>
          </cell>
          <cell r="AT260">
            <v>19.170500000000001</v>
          </cell>
          <cell r="AU260">
            <v>120.28019500000001</v>
          </cell>
        </row>
        <row r="261">
          <cell r="AF261" t="str">
            <v>FP4551Q-STD23</v>
          </cell>
          <cell r="AG261" t="e">
            <v>#N/A</v>
          </cell>
          <cell r="AH261" t="e">
            <v>#N/A</v>
          </cell>
          <cell r="AI261" t="e">
            <v>#N/A</v>
          </cell>
          <cell r="AJ261" t="e">
            <v>#N/A</v>
          </cell>
          <cell r="AN261" t="str">
            <v>FLOE</v>
          </cell>
          <cell r="AO261" t="str">
            <v>PREM23</v>
          </cell>
          <cell r="AP261" t="str">
            <v>FP4551Q-STD23</v>
          </cell>
          <cell r="AQ261" t="str">
            <v>BOXED WHEEL KIT, 2 LINED SHOES, HW KIT</v>
          </cell>
          <cell r="AS261" t="str">
            <v>C-4551Q-FLOE4551B-100.4515.22</v>
          </cell>
          <cell r="AT261">
            <v>19.170500000000001</v>
          </cell>
          <cell r="AU261">
            <v>120.28019500000001</v>
          </cell>
        </row>
        <row r="262">
          <cell r="AQ262" t="str">
            <v>BOXED WHEEL KIT, 2 LINED SHOES, HW KIT</v>
          </cell>
          <cell r="AS262" t="str">
            <v>C-</v>
          </cell>
          <cell r="AT262" t="e">
            <v>#N/A</v>
          </cell>
          <cell r="AU262" t="e">
            <v>#N/A</v>
          </cell>
        </row>
        <row r="263">
          <cell r="AF263" t="str">
            <v>FP4551Q-PREM23</v>
          </cell>
          <cell r="AG263" t="e">
            <v>#N/A</v>
          </cell>
          <cell r="AH263" t="e">
            <v>#N/A</v>
          </cell>
          <cell r="AI263" t="e">
            <v>#N/A</v>
          </cell>
          <cell r="AJ263" t="e">
            <v>#N/A</v>
          </cell>
          <cell r="AN263" t="str">
            <v>DNA11</v>
          </cell>
          <cell r="AO263" t="str">
            <v>PREM23</v>
          </cell>
          <cell r="AP263" t="str">
            <v>FP4551Q-PREM23</v>
          </cell>
          <cell r="AQ263" t="str">
            <v>BOXED WHEEL KIT, 2 LINED SHOES, HW KIT</v>
          </cell>
          <cell r="AS263" t="str">
            <v>C-4551Q-DNA114551-100.4515.22</v>
          </cell>
          <cell r="AT263">
            <v>19.170500000000001</v>
          </cell>
          <cell r="AU263">
            <v>128.47411450000001</v>
          </cell>
        </row>
        <row r="264">
          <cell r="AF264" t="str">
            <v>FP4551Q-PREM23</v>
          </cell>
          <cell r="AG264" t="e">
            <v>#N/A</v>
          </cell>
          <cell r="AH264" t="e">
            <v>#N/A</v>
          </cell>
          <cell r="AI264" t="e">
            <v>#N/A</v>
          </cell>
          <cell r="AJ264" t="e">
            <v>#N/A</v>
          </cell>
          <cell r="AN264" t="str">
            <v>FLOE</v>
          </cell>
          <cell r="AO264" t="str">
            <v>PREM23</v>
          </cell>
          <cell r="AP264" t="str">
            <v>FP4551Q-PREM23</v>
          </cell>
          <cell r="AQ264" t="str">
            <v>BOXED WHEEL KIT, 2 LINED SHOES, HW KIT</v>
          </cell>
          <cell r="AS264" t="str">
            <v>C-4551Q-FLOE4551B-100.4515.22</v>
          </cell>
          <cell r="AT264">
            <v>19.170500000000001</v>
          </cell>
          <cell r="AU264">
            <v>128.47411450000001</v>
          </cell>
        </row>
        <row r="265">
          <cell r="AQ265" t="str">
            <v>BOXED WHEEL KIT, 2 LINED SHOES, HW KIT</v>
          </cell>
          <cell r="AS265" t="str">
            <v>C-</v>
          </cell>
          <cell r="AT265" t="e">
            <v>#N/A</v>
          </cell>
          <cell r="AU265" t="e">
            <v>#N/A</v>
          </cell>
        </row>
        <row r="266">
          <cell r="AF266" t="str">
            <v>FP4551Q-HDP23</v>
          </cell>
          <cell r="AG266" t="e">
            <v>#N/A</v>
          </cell>
          <cell r="AH266" t="e">
            <v>#N/A</v>
          </cell>
          <cell r="AI266" t="e">
            <v>#N/A</v>
          </cell>
          <cell r="AJ266" t="e">
            <v>#N/A</v>
          </cell>
          <cell r="AN266" t="str">
            <v>DNA38</v>
          </cell>
          <cell r="AO266" t="str">
            <v>HDP23</v>
          </cell>
          <cell r="AP266" t="str">
            <v>FP4551Q-HDP23</v>
          </cell>
          <cell r="AQ266" t="str">
            <v>BOXED WHEEL KIT, 2 LINED SHOES, HW KIT</v>
          </cell>
          <cell r="AS266" t="str">
            <v>C-4551Q-DNA384551-100.4515.22</v>
          </cell>
          <cell r="AT266">
            <v>19.170500000000001</v>
          </cell>
          <cell r="AU266">
            <v>137.48742595000002</v>
          </cell>
        </row>
        <row r="267">
          <cell r="AF267" t="str">
            <v>FP4551Q-HDP23B</v>
          </cell>
          <cell r="AG267" t="e">
            <v>#N/A</v>
          </cell>
          <cell r="AH267" t="e">
            <v>#N/A</v>
          </cell>
          <cell r="AI267" t="e">
            <v>#N/A</v>
          </cell>
          <cell r="AJ267" t="e">
            <v>#N/A</v>
          </cell>
          <cell r="AN267" t="str">
            <v>HSB</v>
          </cell>
          <cell r="AO267" t="str">
            <v>HDP23B</v>
          </cell>
          <cell r="AP267" t="str">
            <v>FP4551Q-HDP23B</v>
          </cell>
          <cell r="AQ267" t="str">
            <v>BOXED WHEEL KIT, 2 LINED SHOES, HW KIT</v>
          </cell>
          <cell r="AS267" t="str">
            <v>C-4551Q-HS4551B-100.4515.22</v>
          </cell>
          <cell r="AT267">
            <v>19.170500000000001</v>
          </cell>
          <cell r="AU267">
            <v>137.48742595000002</v>
          </cell>
        </row>
        <row r="268">
          <cell r="AF268" t="str">
            <v>FP4551Q-HDP23E</v>
          </cell>
          <cell r="AG268" t="e">
            <v>#N/A</v>
          </cell>
          <cell r="AH268" t="e">
            <v>#N/A</v>
          </cell>
          <cell r="AI268" t="e">
            <v>#N/A</v>
          </cell>
          <cell r="AJ268" t="e">
            <v>#N/A</v>
          </cell>
          <cell r="AN268" t="str">
            <v>HSE</v>
          </cell>
          <cell r="AO268" t="str">
            <v>HDP23E</v>
          </cell>
          <cell r="AP268" t="str">
            <v>FP4551Q-HDP23E</v>
          </cell>
          <cell r="AQ268" t="str">
            <v>BOXED WHEEL KIT, 2 LINED SHOES, HW KIT</v>
          </cell>
          <cell r="AS268" t="str">
            <v>C-4551Q-HS4551E-100.4515.22</v>
          </cell>
          <cell r="AT268">
            <v>19.170500000000001</v>
          </cell>
          <cell r="AU268">
            <v>137.48742595000002</v>
          </cell>
        </row>
        <row r="269">
          <cell r="AQ269" t="str">
            <v>BOXED WHEEL KIT, 2 LINED SHOES, HW KIT</v>
          </cell>
          <cell r="AS269" t="str">
            <v>C-</v>
          </cell>
          <cell r="AT269" t="e">
            <v>#N/A</v>
          </cell>
          <cell r="AU269" t="e">
            <v>#N/A</v>
          </cell>
        </row>
        <row r="270">
          <cell r="AF270" t="str">
            <v>FP4551Q-SUP23</v>
          </cell>
          <cell r="AG270" t="e">
            <v>#N/A</v>
          </cell>
          <cell r="AH270" t="e">
            <v>#N/A</v>
          </cell>
          <cell r="AI270" t="e">
            <v>#N/A</v>
          </cell>
          <cell r="AJ270" t="e">
            <v>#N/A</v>
          </cell>
          <cell r="AN270" t="str">
            <v>DNA68</v>
          </cell>
          <cell r="AO270" t="str">
            <v>SUP23</v>
          </cell>
          <cell r="AP270" t="str">
            <v>FP4551Q-SUP23</v>
          </cell>
          <cell r="AQ270" t="str">
            <v>BOXED WHEEL KIT, 2 LINED SHOES, HW KIT</v>
          </cell>
          <cell r="AS270" t="str">
            <v>C-4551Q-DNA684551-100.4515.22</v>
          </cell>
          <cell r="AT270">
            <v>19.170500000000001</v>
          </cell>
          <cell r="AU270">
            <v>147.40206854500002</v>
          </cell>
        </row>
        <row r="271">
          <cell r="AQ271" t="str">
            <v>BOXED WHEEL KIT, 2 LINED SHOES, HW KIT</v>
          </cell>
          <cell r="AS271" t="str">
            <v>C-</v>
          </cell>
          <cell r="AT271" t="e">
            <v>#N/A</v>
          </cell>
          <cell r="AU271" t="e">
            <v>#N/A</v>
          </cell>
        </row>
        <row r="272">
          <cell r="AF272" t="str">
            <v>FP4551Q-SEV25</v>
          </cell>
          <cell r="AG272" t="e">
            <v>#N/A</v>
          </cell>
          <cell r="AH272" t="e">
            <v>#N/A</v>
          </cell>
          <cell r="AI272" t="e">
            <v>#N/A</v>
          </cell>
          <cell r="AJ272" t="e">
            <v>#N/A</v>
          </cell>
          <cell r="AN272" t="str">
            <v>DNA25</v>
          </cell>
          <cell r="AO272" t="str">
            <v>SEV25</v>
          </cell>
          <cell r="AP272" t="str">
            <v>FP4551Q-SEV25</v>
          </cell>
          <cell r="AQ272" t="str">
            <v>BOXED WHEEL KIT, 2 LINED SHOES, HW KIT</v>
          </cell>
          <cell r="AS272" t="str">
            <v>C-4551Q-DNA254551-100.4515.22</v>
          </cell>
          <cell r="AT272">
            <v>19.170500000000001</v>
          </cell>
          <cell r="AU272">
            <v>158.30817539950002</v>
          </cell>
        </row>
        <row r="273">
          <cell r="AQ273" t="str">
            <v>BOXED WHEEL KIT, 2 LINED SHOES, HW KIT</v>
          </cell>
          <cell r="AS273" t="str">
            <v>C-</v>
          </cell>
          <cell r="AT273" t="e">
            <v>#N/A</v>
          </cell>
          <cell r="AU273" t="e">
            <v>#N/A</v>
          </cell>
        </row>
        <row r="274">
          <cell r="AF274" t="str">
            <v>FP4551Q-SEV29</v>
          </cell>
          <cell r="AG274" t="e">
            <v>#N/A</v>
          </cell>
          <cell r="AH274" t="e">
            <v>#N/A</v>
          </cell>
          <cell r="AI274" t="e">
            <v>#N/A</v>
          </cell>
          <cell r="AJ274" t="e">
            <v>#N/A</v>
          </cell>
          <cell r="AN274" t="str">
            <v>DNA88</v>
          </cell>
          <cell r="AO274" t="str">
            <v>SEV29</v>
          </cell>
          <cell r="AP274" t="str">
            <v>FP4551Q-SEV29</v>
          </cell>
          <cell r="AQ274" t="str">
            <v>BOXED WHEEL KIT, 2 LINED SHOES, HW KIT</v>
          </cell>
          <cell r="AS274" t="str">
            <v>C-4551Q-DNA884551-100.4515.22</v>
          </cell>
          <cell r="AT274">
            <v>19.170500000000001</v>
          </cell>
          <cell r="AU274">
            <v>170.30489293945004</v>
          </cell>
        </row>
        <row r="275">
          <cell r="AQ275" t="str">
            <v>BOXED WHEEL KIT, 2 LINED SHOES, HW KIT</v>
          </cell>
          <cell r="AS275" t="str">
            <v>C-</v>
          </cell>
          <cell r="AT275" t="e">
            <v>#N/A</v>
          </cell>
          <cell r="AU275" t="e">
            <v>#N/A</v>
          </cell>
        </row>
        <row r="276">
          <cell r="AF276" t="str">
            <v>FP4551Q-STD20</v>
          </cell>
          <cell r="AG276" t="e">
            <v>#N/A</v>
          </cell>
          <cell r="AH276" t="e">
            <v>#N/A</v>
          </cell>
          <cell r="AI276" t="e">
            <v>#N/A</v>
          </cell>
          <cell r="AJ276" t="e">
            <v>#N/A</v>
          </cell>
          <cell r="AN276" t="str">
            <v>HS20</v>
          </cell>
          <cell r="AO276" t="str">
            <v>STD20</v>
          </cell>
          <cell r="AP276" t="str">
            <v>FP4551Q-STD20</v>
          </cell>
          <cell r="AQ276" t="str">
            <v>BOXED WHEEL KIT, 2 LINED SHOES, HW KIT</v>
          </cell>
          <cell r="AS276" t="str">
            <v>C-4551Q-HS204551B-100.4515.22</v>
          </cell>
          <cell r="AT276">
            <v>19.170500000000001</v>
          </cell>
          <cell r="AU276">
            <v>120.28019500000001</v>
          </cell>
        </row>
        <row r="278">
          <cell r="AF278" t="str">
            <v>FP4552Q-HDP23T</v>
          </cell>
          <cell r="AG278" t="e">
            <v>#N/A</v>
          </cell>
          <cell r="AH278" t="e">
            <v>#N/A</v>
          </cell>
          <cell r="AI278" t="e">
            <v>#N/A</v>
          </cell>
          <cell r="AJ278" t="e">
            <v>#N/A</v>
          </cell>
          <cell r="AN278" t="str">
            <v>HST</v>
          </cell>
          <cell r="AO278" t="str">
            <v>HDP23T</v>
          </cell>
          <cell r="AP278" t="str">
            <v>FP4552Q-HDP23T</v>
          </cell>
          <cell r="AQ278" t="str">
            <v>BOXED WHEEL KIT, 2 LINED SHOES, HW KIT</v>
          </cell>
          <cell r="AS278" t="str">
            <v>C-4552Q-HST4552A-100.4515.22</v>
          </cell>
          <cell r="AT278" t="str">
            <v>CHECK AVAILABILITY</v>
          </cell>
          <cell r="AU278" t="e">
            <v>#VALUE!</v>
          </cell>
        </row>
        <row r="279">
          <cell r="AF279" t="str">
            <v>FP4552Q-HDP23T</v>
          </cell>
          <cell r="AG279" t="e">
            <v>#N/A</v>
          </cell>
          <cell r="AH279" t="e">
            <v>#N/A</v>
          </cell>
          <cell r="AI279" t="e">
            <v>#N/A</v>
          </cell>
          <cell r="AJ279" t="e">
            <v>#N/A</v>
          </cell>
          <cell r="AN279" t="str">
            <v>HST</v>
          </cell>
          <cell r="AO279" t="str">
            <v>HDP23T</v>
          </cell>
          <cell r="AP279" t="str">
            <v>FP4552Q-HDP23T</v>
          </cell>
          <cell r="AQ279" t="str">
            <v>BOXED WHEEL KIT, 2 LINED SHOES, HW KIT</v>
          </cell>
          <cell r="AS279" t="str">
            <v>C-4552Q-HST4552AX-100.4515.22</v>
          </cell>
          <cell r="AT279" t="str">
            <v>CHECK AVAILABILITY</v>
          </cell>
          <cell r="AU279" t="e">
            <v>#VALUE!</v>
          </cell>
        </row>
        <row r="280">
          <cell r="AF280" t="str">
            <v>FP4552Q-HDP23T</v>
          </cell>
          <cell r="AG280" t="e">
            <v>#N/A</v>
          </cell>
          <cell r="AH280" t="e">
            <v>#N/A</v>
          </cell>
          <cell r="AI280" t="e">
            <v>#N/A</v>
          </cell>
          <cell r="AJ280" t="e">
            <v>#N/A</v>
          </cell>
          <cell r="AN280" t="str">
            <v>HST</v>
          </cell>
          <cell r="AO280" t="str">
            <v>HDP23T</v>
          </cell>
          <cell r="AP280" t="str">
            <v>FP4552Q-HDP23T</v>
          </cell>
          <cell r="AQ280" t="str">
            <v>BOXED WHEEL KIT, 2 LINED SHOES, HW KIT</v>
          </cell>
          <cell r="AS280" t="str">
            <v>C-4552Q-HST4552AXX-100.4515.22</v>
          </cell>
          <cell r="AT280" t="str">
            <v>CHECK AVAILABILITY</v>
          </cell>
          <cell r="AU280" t="e">
            <v>#VALUE!</v>
          </cell>
        </row>
        <row r="281">
          <cell r="AQ281" t="str">
            <v>BOXED WHEEL KIT, 2 LINED SHOES, HW KIT</v>
          </cell>
          <cell r="AS281" t="str">
            <v>C-</v>
          </cell>
          <cell r="AT281" t="e">
            <v>#N/A</v>
          </cell>
          <cell r="AU281" t="e">
            <v>#N/A</v>
          </cell>
        </row>
        <row r="282">
          <cell r="AF282" t="str">
            <v>FP4552Q-SEV23T</v>
          </cell>
          <cell r="AG282" t="e">
            <v>#N/A</v>
          </cell>
          <cell r="AH282" t="e">
            <v>#N/A</v>
          </cell>
          <cell r="AI282" t="e">
            <v>#N/A</v>
          </cell>
          <cell r="AJ282" t="e">
            <v>#N/A</v>
          </cell>
          <cell r="AN282" t="str">
            <v>MBST</v>
          </cell>
          <cell r="AO282" t="str">
            <v>SEV23T</v>
          </cell>
          <cell r="AP282" t="str">
            <v>FP4552Q-SEV23T</v>
          </cell>
          <cell r="AQ282" t="str">
            <v>BOXED WHEEL KIT, 2 LINED SHOES, HW KIT</v>
          </cell>
          <cell r="AS282" t="str">
            <v>C-4552Q-MBST4552AXX-100.4515.22</v>
          </cell>
          <cell r="AT282" t="str">
            <v>CHECK AVAILABILITY</v>
          </cell>
          <cell r="AU282" t="e">
            <v>#VALUE!</v>
          </cell>
        </row>
        <row r="283">
          <cell r="AF283" t="str">
            <v>FP4552Q-SEV23T</v>
          </cell>
          <cell r="AG283" t="e">
            <v>#N/A</v>
          </cell>
          <cell r="AH283" t="e">
            <v>#N/A</v>
          </cell>
          <cell r="AI283" t="e">
            <v>#N/A</v>
          </cell>
          <cell r="AJ283" t="e">
            <v>#N/A</v>
          </cell>
          <cell r="AN283" t="str">
            <v>MBST</v>
          </cell>
          <cell r="AO283" t="str">
            <v>SEV23T</v>
          </cell>
          <cell r="AP283" t="str">
            <v>FP4552Q-SEV23T</v>
          </cell>
          <cell r="AQ283" t="str">
            <v>BOXED WHEEL KIT, 2 LINED SHOES, HW KIT</v>
          </cell>
          <cell r="AS283" t="str">
            <v>C-4552Q-MBST4552AXXX-100.4515.22</v>
          </cell>
          <cell r="AT283" t="str">
            <v>CHECK AVAILABILITY</v>
          </cell>
          <cell r="AU283" t="e">
            <v>#VALUE!</v>
          </cell>
        </row>
        <row r="284">
          <cell r="AQ284" t="str">
            <v>BOXED WHEEL KIT, 2 LINED SHOES, HW KIT</v>
          </cell>
          <cell r="AS284" t="str">
            <v>C-</v>
          </cell>
          <cell r="AT284" t="e">
            <v>#N/A</v>
          </cell>
          <cell r="AU284" t="e">
            <v>#N/A</v>
          </cell>
        </row>
        <row r="285">
          <cell r="AF285" t="str">
            <v>FP4552Q-SUP23</v>
          </cell>
          <cell r="AG285" t="e">
            <v>#N/A</v>
          </cell>
          <cell r="AH285" t="e">
            <v>#N/A</v>
          </cell>
          <cell r="AI285" t="e">
            <v>#N/A</v>
          </cell>
          <cell r="AJ285" t="e">
            <v>#N/A</v>
          </cell>
          <cell r="AN285" t="str">
            <v>KVT</v>
          </cell>
          <cell r="AO285" t="str">
            <v>SUP23</v>
          </cell>
          <cell r="AP285" t="str">
            <v>FP4552Q-SUP23</v>
          </cell>
          <cell r="AQ285" t="str">
            <v>BOXED WHEEL KIT, 2 LINED SHOES, HW KIT</v>
          </cell>
          <cell r="AS285" t="str">
            <v>C-4552Q-KVT4552A-100.4515.22</v>
          </cell>
          <cell r="AT285" t="str">
            <v>CHECK AVAILABILITY</v>
          </cell>
          <cell r="AU285" t="e">
            <v>#VALUE!</v>
          </cell>
        </row>
        <row r="286">
          <cell r="AF286" t="str">
            <v>FP4552Q-SUP23</v>
          </cell>
          <cell r="AG286" t="e">
            <v>#N/A</v>
          </cell>
          <cell r="AH286" t="e">
            <v>#N/A</v>
          </cell>
          <cell r="AI286" t="e">
            <v>#N/A</v>
          </cell>
          <cell r="AJ286" t="e">
            <v>#N/A</v>
          </cell>
          <cell r="AN286" t="str">
            <v>KVT</v>
          </cell>
          <cell r="AO286" t="str">
            <v>SUP23</v>
          </cell>
          <cell r="AP286" t="str">
            <v>FP4552Q-SUP23</v>
          </cell>
          <cell r="AQ286" t="str">
            <v>BOXED WHEEL KIT, 2 LINED SHOES, HW KIT</v>
          </cell>
          <cell r="AS286" t="str">
            <v>C-4552Q-KVT4552AX-100.4515.22</v>
          </cell>
          <cell r="AT286" t="str">
            <v>CHECK AVAILABILITY</v>
          </cell>
          <cell r="AU286" t="e">
            <v>#VALUE!</v>
          </cell>
        </row>
        <row r="287">
          <cell r="AF287" t="str">
            <v>FP4552Q-SUP23</v>
          </cell>
          <cell r="AG287" t="e">
            <v>#N/A</v>
          </cell>
          <cell r="AH287" t="e">
            <v>#N/A</v>
          </cell>
          <cell r="AI287" t="e">
            <v>#N/A</v>
          </cell>
          <cell r="AJ287" t="e">
            <v>#N/A</v>
          </cell>
          <cell r="AN287" t="str">
            <v>KVT</v>
          </cell>
          <cell r="AO287" t="str">
            <v>SUP23</v>
          </cell>
          <cell r="AP287" t="str">
            <v>FP4552Q-SUP23</v>
          </cell>
          <cell r="AQ287" t="str">
            <v>BOXED WHEEL KIT, 2 LINED SHOES, HW KIT</v>
          </cell>
          <cell r="AS287" t="str">
            <v>C-4552Q-KVT4552AXX-100.4515.22</v>
          </cell>
          <cell r="AT287" t="str">
            <v>CHECK AVAILABILITY</v>
          </cell>
          <cell r="AU287" t="e">
            <v>#VALUE!</v>
          </cell>
        </row>
        <row r="289">
          <cell r="AF289" t="str">
            <v>FP4591DXT-STD20</v>
          </cell>
          <cell r="AG289" t="e">
            <v>#N/A</v>
          </cell>
          <cell r="AH289" t="e">
            <v>#N/A</v>
          </cell>
          <cell r="AI289" t="e">
            <v>#N/A</v>
          </cell>
          <cell r="AJ289" t="e">
            <v>#N/A</v>
          </cell>
          <cell r="AN289" t="str">
            <v>DNA10</v>
          </cell>
          <cell r="AO289" t="str">
            <v>STD20</v>
          </cell>
          <cell r="AP289" t="str">
            <v>FP4591DXT-STD20</v>
          </cell>
          <cell r="AQ289" t="str">
            <v>BOXED WHEEL KIT, 2 LINED SHOES, HW KIT</v>
          </cell>
          <cell r="AS289" t="str">
            <v>C-4591DXT-DNA104591-100.4591.20</v>
          </cell>
          <cell r="AT289" t="str">
            <v>CHECK AVAILABILITY</v>
          </cell>
          <cell r="AU289" t="e">
            <v>#VALUE!</v>
          </cell>
        </row>
        <row r="290">
          <cell r="AF290" t="str">
            <v>FP4591DXT-STD20</v>
          </cell>
          <cell r="AG290" t="e">
            <v>#N/A</v>
          </cell>
          <cell r="AH290" t="e">
            <v>#N/A</v>
          </cell>
          <cell r="AI290" t="e">
            <v>#N/A</v>
          </cell>
          <cell r="AJ290" t="e">
            <v>#N/A</v>
          </cell>
          <cell r="AN290" t="str">
            <v>DNA18</v>
          </cell>
          <cell r="AO290" t="str">
            <v>STD20</v>
          </cell>
          <cell r="AP290" t="str">
            <v>FP4591DXT-STD20</v>
          </cell>
          <cell r="AQ290" t="str">
            <v>BOXED WHEEL KIT, 2 LINED SHOES, HW KIT</v>
          </cell>
          <cell r="AS290" t="str">
            <v>C-4591DXT-DNA184591-100.4591.20</v>
          </cell>
          <cell r="AT290" t="str">
            <v>CHECK AVAILABILITY</v>
          </cell>
          <cell r="AU290" t="e">
            <v>#VALUE!</v>
          </cell>
        </row>
        <row r="291">
          <cell r="AF291" t="str">
            <v>FP4591DXT-STD20</v>
          </cell>
          <cell r="AG291" t="e">
            <v>#N/A</v>
          </cell>
          <cell r="AH291" t="e">
            <v>#N/A</v>
          </cell>
          <cell r="AI291" t="e">
            <v>#N/A</v>
          </cell>
          <cell r="AJ291" t="e">
            <v>#N/A</v>
          </cell>
          <cell r="AN291" t="str">
            <v>HS20</v>
          </cell>
          <cell r="AO291" t="str">
            <v>STD20</v>
          </cell>
          <cell r="AP291" t="str">
            <v>FP4591DXT-STD20</v>
          </cell>
          <cell r="AQ291" t="str">
            <v>BOXED WHEEL KIT, 2 LINED SHOES, HW KIT</v>
          </cell>
          <cell r="AS291" t="str">
            <v>C-4591DXT-HS204591D-100.4591.20</v>
          </cell>
          <cell r="AT291" t="str">
            <v>CHECK AVAILABILITY</v>
          </cell>
          <cell r="AU291" t="e">
            <v>#VALUE!</v>
          </cell>
        </row>
        <row r="292">
          <cell r="AF292" t="str">
            <v>FP4591DXT-STD20</v>
          </cell>
          <cell r="AG292" t="e">
            <v>#N/A</v>
          </cell>
          <cell r="AH292" t="e">
            <v>#N/A</v>
          </cell>
          <cell r="AI292" t="e">
            <v>#N/A</v>
          </cell>
          <cell r="AJ292" t="e">
            <v>#N/A</v>
          </cell>
          <cell r="AN292" t="str">
            <v>UB</v>
          </cell>
          <cell r="AO292" t="str">
            <v>STD20</v>
          </cell>
          <cell r="AP292" t="str">
            <v>FP4591DXT-STD20</v>
          </cell>
          <cell r="AQ292" t="str">
            <v>BOXED WHEEL KIT, 2 LINED SHOES, HW KIT</v>
          </cell>
          <cell r="AS292" t="str">
            <v>C-4591DXT-UB4591D-100.4591.20</v>
          </cell>
          <cell r="AT292" t="str">
            <v>CHECK AVAILABILITY</v>
          </cell>
          <cell r="AU292" t="e">
            <v>#VALUE!</v>
          </cell>
        </row>
        <row r="293">
          <cell r="AQ293" t="str">
            <v>BOXED WHEEL KIT, 2 LINED SHOES, HW KIT</v>
          </cell>
          <cell r="AS293" t="str">
            <v>C-</v>
          </cell>
          <cell r="AT293" t="e">
            <v>#N/A</v>
          </cell>
          <cell r="AU293" t="e">
            <v>#N/A</v>
          </cell>
        </row>
        <row r="294">
          <cell r="AF294" t="str">
            <v>FP4591DXT-STD23</v>
          </cell>
          <cell r="AG294">
            <v>80.42</v>
          </cell>
          <cell r="AH294" t="str">
            <v>FP4591DXT-STD20</v>
          </cell>
          <cell r="AI294" t="e">
            <v>#N/A</v>
          </cell>
          <cell r="AJ294" t="e">
            <v>#N/A</v>
          </cell>
          <cell r="AN294" t="str">
            <v>DNA11</v>
          </cell>
          <cell r="AO294" t="str">
            <v>PREM23</v>
          </cell>
          <cell r="AP294" t="str">
            <v>FP4591DXT-STD23</v>
          </cell>
          <cell r="AQ294" t="str">
            <v>BOXED WHEEL KIT, 2 LINED SHOES, HW KIT</v>
          </cell>
          <cell r="AS294" t="str">
            <v>C-4591DXT-DNA114591-100.4591.20</v>
          </cell>
          <cell r="AT294" t="str">
            <v>CHECK AVAILABILITY</v>
          </cell>
          <cell r="AU294" t="e">
            <v>#VALUE!</v>
          </cell>
        </row>
        <row r="295">
          <cell r="AF295" t="str">
            <v>FP4591DXT-STD23</v>
          </cell>
          <cell r="AG295" t="e">
            <v>#N/A</v>
          </cell>
          <cell r="AH295" t="e">
            <v>#N/A</v>
          </cell>
          <cell r="AI295">
            <v>80.42</v>
          </cell>
          <cell r="AJ295" t="str">
            <v>FP4591SFD-STD20</v>
          </cell>
          <cell r="AN295" t="str">
            <v>MV23</v>
          </cell>
          <cell r="AO295" t="str">
            <v>STD23</v>
          </cell>
          <cell r="AP295" t="str">
            <v>FP4591DXT-STD23</v>
          </cell>
          <cell r="AQ295" t="str">
            <v>BOXED WHEEL KIT, 2 LINED SHOES, HW KIT</v>
          </cell>
          <cell r="AS295" t="str">
            <v>C-4591DXT-MV234591D-100.4591.20</v>
          </cell>
          <cell r="AT295" t="str">
            <v>CHECK AVAILABILITY</v>
          </cell>
          <cell r="AU295" t="e">
            <v>#VALUE!</v>
          </cell>
        </row>
        <row r="296">
          <cell r="AQ296" t="str">
            <v>BOXED WHEEL KIT, 2 LINED SHOES, HW KIT</v>
          </cell>
          <cell r="AS296" t="str">
            <v>C-</v>
          </cell>
          <cell r="AT296" t="e">
            <v>#N/A</v>
          </cell>
          <cell r="AU296" t="e">
            <v>#N/A</v>
          </cell>
        </row>
        <row r="297">
          <cell r="AF297" t="str">
            <v>FP4591DXT-PREM23</v>
          </cell>
          <cell r="AG297">
            <v>80.42</v>
          </cell>
          <cell r="AH297" t="str">
            <v>FP4591DXT-STD20</v>
          </cell>
          <cell r="AI297" t="e">
            <v>#N/A</v>
          </cell>
          <cell r="AJ297" t="e">
            <v>#N/A</v>
          </cell>
          <cell r="AN297" t="str">
            <v>DNA11</v>
          </cell>
          <cell r="AO297" t="str">
            <v>PREM23</v>
          </cell>
          <cell r="AP297" t="str">
            <v>FP4591DXT-PREM23</v>
          </cell>
          <cell r="AQ297" t="str">
            <v>BOXED WHEEL KIT, 2 LINED SHOES, HW KIT</v>
          </cell>
          <cell r="AS297" t="str">
            <v>C-4591DXT-DNA114591-100.4591.20</v>
          </cell>
          <cell r="AT297" t="str">
            <v>CHECK AVAILABILITY</v>
          </cell>
          <cell r="AU297" t="e">
            <v>#VALUE!</v>
          </cell>
        </row>
        <row r="298">
          <cell r="AF298" t="str">
            <v>FP4591DXT-PREM23</v>
          </cell>
          <cell r="AG298" t="e">
            <v>#N/A</v>
          </cell>
          <cell r="AH298" t="e">
            <v>#N/A</v>
          </cell>
          <cell r="AI298" t="e">
            <v>#N/A</v>
          </cell>
          <cell r="AJ298" t="e">
            <v>#N/A</v>
          </cell>
          <cell r="AN298" t="str">
            <v>FLOE</v>
          </cell>
          <cell r="AO298" t="str">
            <v>PREM23</v>
          </cell>
          <cell r="AP298" t="str">
            <v>FP4591DXT-PREM23</v>
          </cell>
          <cell r="AQ298" t="str">
            <v>BOXED WHEEL KIT, 2 LINED SHOES, HW KIT</v>
          </cell>
          <cell r="AS298" t="str">
            <v>C-4591DXT-FLOE4591D-100.4591.20</v>
          </cell>
          <cell r="AT298" t="str">
            <v>CHECK AVAILABILITY</v>
          </cell>
          <cell r="AU298" t="e">
            <v>#VALUE!</v>
          </cell>
        </row>
        <row r="299">
          <cell r="AQ299" t="str">
            <v>BOXED WHEEL KIT, 2 LINED SHOES, HW KIT</v>
          </cell>
          <cell r="AS299" t="str">
            <v>C-</v>
          </cell>
          <cell r="AT299" t="e">
            <v>#N/A</v>
          </cell>
          <cell r="AU299" t="e">
            <v>#N/A</v>
          </cell>
        </row>
        <row r="300">
          <cell r="AF300" t="str">
            <v>FP4591DXT-HDP23</v>
          </cell>
          <cell r="AG300" t="e">
            <v>#N/A</v>
          </cell>
          <cell r="AH300" t="e">
            <v>#N/A</v>
          </cell>
          <cell r="AI300" t="e">
            <v>#N/A</v>
          </cell>
          <cell r="AJ300" t="e">
            <v>#N/A</v>
          </cell>
          <cell r="AN300" t="str">
            <v>DNA38</v>
          </cell>
          <cell r="AO300" t="str">
            <v>HDP23</v>
          </cell>
          <cell r="AP300" t="str">
            <v>FP4591DXT-HDP23</v>
          </cell>
          <cell r="AQ300" t="str">
            <v>BOXED WHEEL KIT, 2 LINED SHOES, HW KIT</v>
          </cell>
          <cell r="AS300" t="str">
            <v>C-4591DXT-DNA384591-100.4591.20</v>
          </cell>
          <cell r="AT300" t="str">
            <v>CHECK AVAILABILITY</v>
          </cell>
          <cell r="AU300" t="e">
            <v>#VALUE!</v>
          </cell>
        </row>
        <row r="301">
          <cell r="AF301" t="str">
            <v>FP4591DXT-HDP23</v>
          </cell>
          <cell r="AG301" t="e">
            <v>#N/A</v>
          </cell>
          <cell r="AH301" t="e">
            <v>#N/A</v>
          </cell>
          <cell r="AI301" t="e">
            <v>#N/A</v>
          </cell>
          <cell r="AJ301" t="e">
            <v>#N/A</v>
          </cell>
          <cell r="AN301" t="str">
            <v>HS</v>
          </cell>
          <cell r="AO301" t="str">
            <v>HDP23</v>
          </cell>
          <cell r="AP301" t="str">
            <v>FP4591DXT-HDP23</v>
          </cell>
          <cell r="AQ301" t="str">
            <v>BOXED WHEEL KIT, 2 LINED SHOES, HW KIT</v>
          </cell>
          <cell r="AS301" t="str">
            <v>C-4591DXT-HS4591D-100.4591.20</v>
          </cell>
          <cell r="AT301" t="str">
            <v>CHECK AVAILABILITY</v>
          </cell>
          <cell r="AU301" t="e">
            <v>#VALUE!</v>
          </cell>
        </row>
        <row r="302">
          <cell r="AF302" t="str">
            <v>FP4591DXT-HDP23</v>
          </cell>
          <cell r="AG302" t="e">
            <v>#N/A</v>
          </cell>
          <cell r="AH302" t="e">
            <v>#N/A</v>
          </cell>
          <cell r="AI302" t="e">
            <v>#N/A</v>
          </cell>
          <cell r="AJ302" t="e">
            <v>#N/A</v>
          </cell>
          <cell r="AN302" t="str">
            <v>HS</v>
          </cell>
          <cell r="AO302" t="str">
            <v>HDP23</v>
          </cell>
          <cell r="AP302" t="str">
            <v>FP4591DXT-HDP23</v>
          </cell>
          <cell r="AQ302" t="str">
            <v>BOXED WHEEL KIT, 2 LINED SHOES, HW KIT</v>
          </cell>
          <cell r="AS302" t="str">
            <v>C-4591DXT-HS4591S-100.4591.20</v>
          </cell>
          <cell r="AT302" t="str">
            <v>CHECK AVAILABILITY</v>
          </cell>
          <cell r="AU302" t="e">
            <v>#VALUE!</v>
          </cell>
        </row>
        <row r="303">
          <cell r="AQ303" t="str">
            <v>BOXED WHEEL KIT, 2 LINED SHOES, HW KIT</v>
          </cell>
          <cell r="AS303" t="str">
            <v>C-</v>
          </cell>
          <cell r="AT303" t="e">
            <v>#N/A</v>
          </cell>
          <cell r="AU303" t="e">
            <v>#N/A</v>
          </cell>
        </row>
        <row r="304">
          <cell r="AF304" t="str">
            <v>FP4591DXT-SUP23</v>
          </cell>
          <cell r="AG304" t="e">
            <v>#N/A</v>
          </cell>
          <cell r="AH304" t="e">
            <v>#N/A</v>
          </cell>
          <cell r="AI304" t="e">
            <v>#N/A</v>
          </cell>
          <cell r="AJ304" t="e">
            <v>#N/A</v>
          </cell>
          <cell r="AN304" t="str">
            <v>DNA68</v>
          </cell>
          <cell r="AO304" t="str">
            <v>SUP23</v>
          </cell>
          <cell r="AP304" t="str">
            <v>FP4591DXT-SUP23</v>
          </cell>
          <cell r="AQ304" t="str">
            <v>BOXED WHEEL KIT, 2 LINED SHOES, HW KIT</v>
          </cell>
          <cell r="AS304" t="str">
            <v>C-4591DXT-DNA684591-100.4591.20</v>
          </cell>
          <cell r="AT304" t="str">
            <v>CHECK AVAILABILITY</v>
          </cell>
          <cell r="AU304" t="e">
            <v>#VALUE!</v>
          </cell>
        </row>
        <row r="305">
          <cell r="AQ305" t="str">
            <v>BOXED WHEEL KIT, 2 LINED SHOES, HW KIT</v>
          </cell>
          <cell r="AS305" t="str">
            <v>C-</v>
          </cell>
          <cell r="AT305" t="e">
            <v>#N/A</v>
          </cell>
          <cell r="AU305" t="e">
            <v>#N/A</v>
          </cell>
        </row>
        <row r="306">
          <cell r="AF306" t="str">
            <v>FP4591DXT-SEV25</v>
          </cell>
          <cell r="AG306" t="e">
            <v>#N/A</v>
          </cell>
          <cell r="AH306" t="e">
            <v>#N/A</v>
          </cell>
          <cell r="AI306" t="e">
            <v>#N/A</v>
          </cell>
          <cell r="AJ306" t="e">
            <v>#N/A</v>
          </cell>
          <cell r="AN306" t="str">
            <v>DNA25</v>
          </cell>
          <cell r="AO306" t="str">
            <v>SEV25</v>
          </cell>
          <cell r="AP306" t="str">
            <v>FP4591DXT-SEV25</v>
          </cell>
          <cell r="AQ306" t="str">
            <v>BOXED WHEEL KIT, 2 LINED SHOES, HW KIT</v>
          </cell>
          <cell r="AS306" t="str">
            <v>C-4591DXT-DNA254591-100.4591.20</v>
          </cell>
          <cell r="AT306" t="str">
            <v>CHECK AVAILABILITY</v>
          </cell>
          <cell r="AU306" t="e">
            <v>#VALUE!</v>
          </cell>
        </row>
        <row r="307">
          <cell r="AQ307" t="str">
            <v>BOXED WHEEL KIT, 2 LINED SHOES, HW KIT</v>
          </cell>
          <cell r="AS307" t="str">
            <v>C-</v>
          </cell>
          <cell r="AT307" t="e">
            <v>#N/A</v>
          </cell>
          <cell r="AU307" t="e">
            <v>#N/A</v>
          </cell>
        </row>
        <row r="308">
          <cell r="AF308" t="str">
            <v>FP4591DXT-SEV29</v>
          </cell>
          <cell r="AG308" t="e">
            <v>#N/A</v>
          </cell>
          <cell r="AH308" t="e">
            <v>#N/A</v>
          </cell>
          <cell r="AI308" t="e">
            <v>#N/A</v>
          </cell>
          <cell r="AJ308" t="e">
            <v>#N/A</v>
          </cell>
          <cell r="AN308" t="str">
            <v>DNA88</v>
          </cell>
          <cell r="AO308" t="str">
            <v>SEV29</v>
          </cell>
          <cell r="AP308" t="str">
            <v>FP4591DXT-SEV29</v>
          </cell>
          <cell r="AQ308" t="str">
            <v>BOXED WHEEL KIT, 2 LINED SHOES, HW KIT</v>
          </cell>
          <cell r="AS308" t="str">
            <v>C-4591DXT-DNA884591-100.4591.20</v>
          </cell>
          <cell r="AT308" t="str">
            <v>CHECK AVAILABILITY</v>
          </cell>
          <cell r="AU308" t="e">
            <v>#VALUE!</v>
          </cell>
        </row>
        <row r="310">
          <cell r="AF310" t="str">
            <v>FP4591E-STD20</v>
          </cell>
          <cell r="AG310" t="e">
            <v>#N/A</v>
          </cell>
          <cell r="AH310" t="e">
            <v>#N/A</v>
          </cell>
          <cell r="AI310" t="e">
            <v>#N/A</v>
          </cell>
          <cell r="AJ310" t="e">
            <v>#N/A</v>
          </cell>
          <cell r="AN310" t="str">
            <v>DNA10</v>
          </cell>
          <cell r="AO310" t="str">
            <v>STD20</v>
          </cell>
          <cell r="AP310" t="str">
            <v>FP4591E-STD20</v>
          </cell>
          <cell r="AQ310" t="str">
            <v>BOXED WHEEL KIT, 2 LINED SHOES, HW KIT</v>
          </cell>
          <cell r="AS310" t="str">
            <v>C-4591E-DNA104591-100.4591.10</v>
          </cell>
          <cell r="AT310">
            <v>39.927999999999997</v>
          </cell>
          <cell r="AU310">
            <v>160.27600000000001</v>
          </cell>
        </row>
        <row r="311">
          <cell r="AF311" t="str">
            <v>FP4591E-STD20</v>
          </cell>
          <cell r="AG311" t="e">
            <v>#N/A</v>
          </cell>
          <cell r="AH311" t="e">
            <v>#N/A</v>
          </cell>
          <cell r="AI311" t="e">
            <v>#N/A</v>
          </cell>
          <cell r="AJ311" t="e">
            <v>#N/A</v>
          </cell>
          <cell r="AN311" t="str">
            <v>DNA18</v>
          </cell>
          <cell r="AO311" t="str">
            <v>STD20</v>
          </cell>
          <cell r="AP311" t="str">
            <v>FP4591E-STD20</v>
          </cell>
          <cell r="AQ311" t="str">
            <v>BOXED WHEEL KIT, 2 LINED SHOES, HW KIT</v>
          </cell>
          <cell r="AS311" t="str">
            <v>C-4591E-DNA184591-100.4591.10</v>
          </cell>
          <cell r="AT311">
            <v>39.927999999999997</v>
          </cell>
          <cell r="AU311">
            <v>160.27600000000001</v>
          </cell>
        </row>
        <row r="312">
          <cell r="AF312" t="str">
            <v>FP4591E-STD20</v>
          </cell>
          <cell r="AG312" t="e">
            <v>#N/A</v>
          </cell>
          <cell r="AH312" t="e">
            <v>#N/A</v>
          </cell>
          <cell r="AI312" t="e">
            <v>#N/A</v>
          </cell>
          <cell r="AJ312" t="e">
            <v>#N/A</v>
          </cell>
          <cell r="AN312" t="str">
            <v>HS20</v>
          </cell>
          <cell r="AO312" t="str">
            <v>STD20</v>
          </cell>
          <cell r="AP312" t="str">
            <v>FP4591E-STD20</v>
          </cell>
          <cell r="AQ312" t="str">
            <v>BOXED WHEEL KIT, 2 LINED SHOES, HW KIT</v>
          </cell>
          <cell r="AS312" t="str">
            <v>C-4591E-HS204591D-100.4591.10</v>
          </cell>
          <cell r="AT312">
            <v>39.927999999999997</v>
          </cell>
          <cell r="AU312">
            <v>160.27600000000001</v>
          </cell>
        </row>
        <row r="313">
          <cell r="AF313" t="str">
            <v>FP4591E-STD20</v>
          </cell>
          <cell r="AG313" t="e">
            <v>#N/A</v>
          </cell>
          <cell r="AH313" t="e">
            <v>#N/A</v>
          </cell>
          <cell r="AI313" t="e">
            <v>#N/A</v>
          </cell>
          <cell r="AJ313" t="e">
            <v>#N/A</v>
          </cell>
          <cell r="AN313" t="str">
            <v>UB</v>
          </cell>
          <cell r="AO313" t="str">
            <v>STD20</v>
          </cell>
          <cell r="AP313" t="str">
            <v>FP4591E-STD20</v>
          </cell>
          <cell r="AQ313" t="str">
            <v>BOXED WHEEL KIT, 2 LINED SHOES, HW KIT</v>
          </cell>
          <cell r="AS313" t="str">
            <v>C-4591E-UB4591D-100.4591.10</v>
          </cell>
          <cell r="AT313">
            <v>39.927999999999997</v>
          </cell>
          <cell r="AU313">
            <v>160.27600000000001</v>
          </cell>
        </row>
        <row r="314">
          <cell r="AQ314" t="str">
            <v>BOXED WHEEL KIT, 2 LINED SHOES, HW KIT</v>
          </cell>
          <cell r="AS314" t="str">
            <v>C-</v>
          </cell>
          <cell r="AT314" t="e">
            <v>#N/A</v>
          </cell>
          <cell r="AU314" t="e">
            <v>#N/A</v>
          </cell>
        </row>
        <row r="315">
          <cell r="AF315" t="str">
            <v>FP4591E-PREM23</v>
          </cell>
          <cell r="AG315" t="e">
            <v>#N/A</v>
          </cell>
          <cell r="AH315" t="e">
            <v>#N/A</v>
          </cell>
          <cell r="AI315" t="e">
            <v>#N/A</v>
          </cell>
          <cell r="AJ315" t="e">
            <v>#N/A</v>
          </cell>
          <cell r="AN315" t="str">
            <v>DNA11</v>
          </cell>
          <cell r="AO315" t="str">
            <v>PREM23</v>
          </cell>
          <cell r="AP315" t="str">
            <v>FP4591E-PREM23</v>
          </cell>
          <cell r="AQ315" t="str">
            <v>BOXED WHEEL KIT, 2 LINED SHOES, HW KIT</v>
          </cell>
          <cell r="AS315" t="str">
            <v>C-4591E-DNA114591-100.4591.10</v>
          </cell>
          <cell r="AT315">
            <v>39.927999999999997</v>
          </cell>
          <cell r="AU315">
            <v>160.27600000000001</v>
          </cell>
        </row>
        <row r="316">
          <cell r="AF316" t="str">
            <v>FP4591E-PREM23</v>
          </cell>
          <cell r="AG316" t="e">
            <v>#N/A</v>
          </cell>
          <cell r="AH316" t="e">
            <v>#N/A</v>
          </cell>
          <cell r="AI316" t="e">
            <v>#N/A</v>
          </cell>
          <cell r="AJ316" t="e">
            <v>#N/A</v>
          </cell>
          <cell r="AN316" t="str">
            <v>FLOE</v>
          </cell>
          <cell r="AO316" t="str">
            <v>PREM23</v>
          </cell>
          <cell r="AP316" t="str">
            <v>FP4591E-PREM23</v>
          </cell>
          <cell r="AQ316" t="str">
            <v>BOXED WHEEL KIT, 2 LINED SHOES, HW KIT</v>
          </cell>
          <cell r="AS316" t="str">
            <v>C-4591E-FLOE4591D-100.4591.10</v>
          </cell>
          <cell r="AT316">
            <v>39.927999999999997</v>
          </cell>
          <cell r="AU316">
            <v>160.27600000000001</v>
          </cell>
        </row>
        <row r="317">
          <cell r="AQ317" t="str">
            <v>BOXED WHEEL KIT, 2 LINED SHOES, HW KIT</v>
          </cell>
          <cell r="AS317" t="str">
            <v>C-</v>
          </cell>
          <cell r="AT317" t="e">
            <v>#N/A</v>
          </cell>
          <cell r="AU317" t="e">
            <v>#N/A</v>
          </cell>
        </row>
        <row r="318">
          <cell r="AF318" t="str">
            <v>FP4591E-PREM23</v>
          </cell>
          <cell r="AG318" t="e">
            <v>#N/A</v>
          </cell>
          <cell r="AH318" t="e">
            <v>#N/A</v>
          </cell>
          <cell r="AI318" t="e">
            <v>#N/A</v>
          </cell>
          <cell r="AJ318" t="e">
            <v>#N/A</v>
          </cell>
          <cell r="AN318" t="str">
            <v>DNA11</v>
          </cell>
          <cell r="AO318" t="str">
            <v>PREM23</v>
          </cell>
          <cell r="AP318" t="str">
            <v>FP4591E-PREM23</v>
          </cell>
          <cell r="AQ318" t="str">
            <v>BOXED WHEEL KIT, 2 LINED SHOES, HW KIT</v>
          </cell>
          <cell r="AS318" t="str">
            <v>C-4591E-DNA114591-100.4591.10</v>
          </cell>
          <cell r="AT318">
            <v>39.927999999999997</v>
          </cell>
          <cell r="AU318">
            <v>168.31799999999998</v>
          </cell>
        </row>
        <row r="319">
          <cell r="AF319" t="str">
            <v>FP4591E-STD23</v>
          </cell>
          <cell r="AG319" t="e">
            <v>#N/A</v>
          </cell>
          <cell r="AH319" t="e">
            <v>#N/A</v>
          </cell>
          <cell r="AI319" t="e">
            <v>#N/A</v>
          </cell>
          <cell r="AJ319" t="e">
            <v>#N/A</v>
          </cell>
          <cell r="AN319" t="str">
            <v>MV23</v>
          </cell>
          <cell r="AO319" t="str">
            <v>STD23</v>
          </cell>
          <cell r="AP319" t="str">
            <v>FP4591E-STD23</v>
          </cell>
          <cell r="AQ319" t="str">
            <v>BOXED WHEEL KIT, 2 LINED SHOES, HW KIT</v>
          </cell>
          <cell r="AS319" t="str">
            <v>C-4591E-MV234591D-100.4591.10</v>
          </cell>
          <cell r="AT319">
            <v>39.927999999999997</v>
          </cell>
          <cell r="AU319">
            <v>168.31799999999998</v>
          </cell>
        </row>
        <row r="320">
          <cell r="AQ320" t="str">
            <v>BOXED WHEEL KIT, 2 LINED SHOES, HW KIT</v>
          </cell>
          <cell r="AS320" t="str">
            <v>C-</v>
          </cell>
          <cell r="AT320" t="e">
            <v>#N/A</v>
          </cell>
          <cell r="AU320" t="e">
            <v>#N/A</v>
          </cell>
        </row>
        <row r="321">
          <cell r="AF321" t="str">
            <v>FP4591E-HDP23</v>
          </cell>
          <cell r="AG321" t="e">
            <v>#N/A</v>
          </cell>
          <cell r="AH321" t="e">
            <v>#N/A</v>
          </cell>
          <cell r="AI321" t="e">
            <v>#N/A</v>
          </cell>
          <cell r="AJ321" t="e">
            <v>#N/A</v>
          </cell>
          <cell r="AN321" t="str">
            <v>DNA38</v>
          </cell>
          <cell r="AO321" t="str">
            <v>HDP23</v>
          </cell>
          <cell r="AP321" t="str">
            <v>FP4591E-HDP23</v>
          </cell>
          <cell r="AQ321" t="str">
            <v>BOXED WHEEL KIT, 2 LINED SHOES, HW KIT</v>
          </cell>
          <cell r="AS321" t="str">
            <v>C-4591E-DNA384591-100.4591.10</v>
          </cell>
          <cell r="AT321">
            <v>39.927999999999997</v>
          </cell>
          <cell r="AU321">
            <v>177.16419999999999</v>
          </cell>
        </row>
        <row r="322">
          <cell r="AF322" t="str">
            <v>FP4591E-HDP23</v>
          </cell>
          <cell r="AG322" t="e">
            <v>#N/A</v>
          </cell>
          <cell r="AH322" t="e">
            <v>#N/A</v>
          </cell>
          <cell r="AI322" t="e">
            <v>#N/A</v>
          </cell>
          <cell r="AJ322" t="e">
            <v>#N/A</v>
          </cell>
          <cell r="AN322" t="str">
            <v>HS</v>
          </cell>
          <cell r="AO322" t="str">
            <v>HDP23</v>
          </cell>
          <cell r="AP322" t="str">
            <v>FP4591E-HDP23</v>
          </cell>
          <cell r="AQ322" t="str">
            <v>BOXED WHEEL KIT, 2 LINED SHOES, HW KIT</v>
          </cell>
          <cell r="AS322" t="str">
            <v>C-4591E-HS4591D-100.4591.10</v>
          </cell>
          <cell r="AT322">
            <v>39.927999999999997</v>
          </cell>
          <cell r="AU322">
            <v>177.16419999999999</v>
          </cell>
        </row>
        <row r="323">
          <cell r="AF323" t="str">
            <v>FP4591E-HDP23</v>
          </cell>
          <cell r="AG323" t="e">
            <v>#N/A</v>
          </cell>
          <cell r="AH323" t="e">
            <v>#N/A</v>
          </cell>
          <cell r="AI323" t="e">
            <v>#N/A</v>
          </cell>
          <cell r="AJ323" t="e">
            <v>#N/A</v>
          </cell>
          <cell r="AN323" t="str">
            <v>HS</v>
          </cell>
          <cell r="AO323" t="str">
            <v>HDP23</v>
          </cell>
          <cell r="AP323" t="str">
            <v>FP4591E-HDP23</v>
          </cell>
          <cell r="AQ323" t="str">
            <v>BOXED WHEEL KIT, 2 LINED SHOES, HW KIT</v>
          </cell>
          <cell r="AS323" t="str">
            <v>C-4591E-HS4591S-100.4591.10</v>
          </cell>
          <cell r="AT323">
            <v>39.927999999999997</v>
          </cell>
          <cell r="AU323">
            <v>177.16419999999999</v>
          </cell>
        </row>
        <row r="324">
          <cell r="AQ324" t="str">
            <v>BOXED WHEEL KIT, 2 LINED SHOES, HW KIT</v>
          </cell>
          <cell r="AS324" t="str">
            <v>C-</v>
          </cell>
          <cell r="AT324" t="e">
            <v>#N/A</v>
          </cell>
          <cell r="AU324" t="e">
            <v>#N/A</v>
          </cell>
        </row>
        <row r="325">
          <cell r="AF325" t="str">
            <v>FP4591E-SUP23</v>
          </cell>
          <cell r="AG325" t="e">
            <v>#N/A</v>
          </cell>
          <cell r="AH325" t="e">
            <v>#N/A</v>
          </cell>
          <cell r="AI325" t="e">
            <v>#N/A</v>
          </cell>
          <cell r="AJ325" t="e">
            <v>#N/A</v>
          </cell>
          <cell r="AN325" t="str">
            <v>DNA68</v>
          </cell>
          <cell r="AO325" t="str">
            <v>SUP23</v>
          </cell>
          <cell r="AP325" t="str">
            <v>FP4591E-SUP23</v>
          </cell>
          <cell r="AQ325" t="str">
            <v>BOXED WHEEL KIT, 2 LINED SHOES, HW KIT</v>
          </cell>
          <cell r="AS325" t="str">
            <v>C-4591E-DNA684591-100.4591.10</v>
          </cell>
          <cell r="AT325">
            <v>39.927999999999997</v>
          </cell>
          <cell r="AU325">
            <v>186.89502000000002</v>
          </cell>
        </row>
        <row r="326">
          <cell r="AQ326" t="str">
            <v>BOXED WHEEL KIT, 2 LINED SHOES, HW KIT</v>
          </cell>
          <cell r="AS326" t="str">
            <v>C-</v>
          </cell>
          <cell r="AT326" t="e">
            <v>#N/A</v>
          </cell>
          <cell r="AU326" t="e">
            <v>#N/A</v>
          </cell>
        </row>
        <row r="327">
          <cell r="AF327" t="str">
            <v>FP4591E-SEV25</v>
          </cell>
          <cell r="AG327" t="e">
            <v>#N/A</v>
          </cell>
          <cell r="AH327" t="e">
            <v>#N/A</v>
          </cell>
          <cell r="AI327" t="e">
            <v>#N/A</v>
          </cell>
          <cell r="AJ327" t="e">
            <v>#N/A</v>
          </cell>
          <cell r="AN327" t="str">
            <v>DNA25</v>
          </cell>
          <cell r="AO327" t="str">
            <v>SEV25</v>
          </cell>
          <cell r="AP327" t="str">
            <v>FP4591E-SEV25</v>
          </cell>
          <cell r="AQ327" t="str">
            <v>BOXED WHEEL KIT, 2 LINED SHOES, HW KIT</v>
          </cell>
          <cell r="AS327" t="str">
            <v>C-4591E-DNA254591-100.4591.10</v>
          </cell>
          <cell r="AT327">
            <v>39.927999999999997</v>
          </cell>
          <cell r="AU327">
            <v>197.59892200000002</v>
          </cell>
        </row>
        <row r="328">
          <cell r="AQ328" t="str">
            <v>BOXED WHEEL KIT, 2 LINED SHOES, HW KIT</v>
          </cell>
          <cell r="AS328" t="str">
            <v>C-</v>
          </cell>
          <cell r="AT328" t="e">
            <v>#N/A</v>
          </cell>
          <cell r="AU328" t="e">
            <v>#N/A</v>
          </cell>
        </row>
        <row r="329">
          <cell r="AF329" t="str">
            <v>FP4591E-SEV29</v>
          </cell>
          <cell r="AG329" t="e">
            <v>#N/A</v>
          </cell>
          <cell r="AH329" t="e">
            <v>#N/A</v>
          </cell>
          <cell r="AI329" t="e">
            <v>#N/A</v>
          </cell>
          <cell r="AJ329" t="e">
            <v>#N/A</v>
          </cell>
          <cell r="AN329" t="str">
            <v>DNA88</v>
          </cell>
          <cell r="AO329" t="str">
            <v>SEV29</v>
          </cell>
          <cell r="AP329" t="str">
            <v>FP4591E-SEV29</v>
          </cell>
          <cell r="AQ329" t="str">
            <v>BOXED WHEEL KIT, 2 LINED SHOES, HW KIT</v>
          </cell>
          <cell r="AS329" t="str">
            <v>C-4591E-DNA884591-100.4591.10</v>
          </cell>
          <cell r="AT329">
            <v>39.927999999999997</v>
          </cell>
          <cell r="AU329">
            <v>209.37321420000004</v>
          </cell>
        </row>
        <row r="331">
          <cell r="AF331" t="str">
            <v>FP4591QP-STD20</v>
          </cell>
          <cell r="AG331" t="e">
            <v>#N/A</v>
          </cell>
          <cell r="AH331" t="e">
            <v>#N/A</v>
          </cell>
          <cell r="AI331" t="e">
            <v>#N/A</v>
          </cell>
          <cell r="AJ331" t="e">
            <v>#N/A</v>
          </cell>
          <cell r="AN331" t="str">
            <v>DNA10</v>
          </cell>
          <cell r="AO331" t="str">
            <v>STD20</v>
          </cell>
          <cell r="AP331" t="str">
            <v>FP4591QP-STD20</v>
          </cell>
          <cell r="AQ331" t="str">
            <v>BOXED WHEEL KIT, 2 LINED SHOES, HW KIT</v>
          </cell>
          <cell r="AS331" t="str">
            <v>C-4591QP-DNA104591-100.4591.20</v>
          </cell>
          <cell r="AT331">
            <v>25.437999999999999</v>
          </cell>
          <cell r="AU331">
            <v>131.29599999999999</v>
          </cell>
        </row>
        <row r="332">
          <cell r="AF332" t="str">
            <v>FP4591QP-STD20</v>
          </cell>
          <cell r="AG332" t="e">
            <v>#N/A</v>
          </cell>
          <cell r="AH332" t="e">
            <v>#N/A</v>
          </cell>
          <cell r="AI332" t="e">
            <v>#N/A</v>
          </cell>
          <cell r="AJ332" t="e">
            <v>#N/A</v>
          </cell>
          <cell r="AN332" t="str">
            <v>DNA18</v>
          </cell>
          <cell r="AO332" t="str">
            <v>STD20</v>
          </cell>
          <cell r="AP332" t="str">
            <v>FP4591QP-STD20</v>
          </cell>
          <cell r="AQ332" t="str">
            <v>BOXED WHEEL KIT, 2 LINED SHOES, HW KIT</v>
          </cell>
          <cell r="AS332" t="str">
            <v>C-4591QP-DNA184591-100.4591.20</v>
          </cell>
          <cell r="AT332">
            <v>25.437999999999999</v>
          </cell>
          <cell r="AU332">
            <v>131.29599999999999</v>
          </cell>
        </row>
        <row r="333">
          <cell r="AF333" t="str">
            <v>FP4591QP-STD20</v>
          </cell>
          <cell r="AG333" t="e">
            <v>#N/A</v>
          </cell>
          <cell r="AH333" t="e">
            <v>#N/A</v>
          </cell>
          <cell r="AI333" t="e">
            <v>#N/A</v>
          </cell>
          <cell r="AJ333" t="e">
            <v>#N/A</v>
          </cell>
          <cell r="AN333" t="str">
            <v>HS20</v>
          </cell>
          <cell r="AO333" t="str">
            <v>STD20</v>
          </cell>
          <cell r="AP333" t="str">
            <v>FP4591QP-STD20</v>
          </cell>
          <cell r="AQ333" t="str">
            <v>BOXED WHEEL KIT, 2 LINED SHOES, HW KIT</v>
          </cell>
          <cell r="AS333" t="str">
            <v>C-4591QP-HS204591D-100.4591.20</v>
          </cell>
          <cell r="AT333">
            <v>25.437999999999999</v>
          </cell>
          <cell r="AU333">
            <v>131.29599999999999</v>
          </cell>
        </row>
        <row r="334">
          <cell r="AF334" t="str">
            <v>FP4591QP-STD20</v>
          </cell>
          <cell r="AG334" t="e">
            <v>#N/A</v>
          </cell>
          <cell r="AH334" t="e">
            <v>#N/A</v>
          </cell>
          <cell r="AI334" t="e">
            <v>#N/A</v>
          </cell>
          <cell r="AJ334" t="e">
            <v>#N/A</v>
          </cell>
          <cell r="AN334" t="str">
            <v>UB</v>
          </cell>
          <cell r="AO334" t="str">
            <v>STD20</v>
          </cell>
          <cell r="AP334" t="str">
            <v>FP4591QP-STD20</v>
          </cell>
          <cell r="AQ334" t="str">
            <v>BOXED WHEEL KIT, 2 LINED SHOES, HW KIT</v>
          </cell>
          <cell r="AS334" t="str">
            <v>C-4591QP-UB4591D-100.4591.20</v>
          </cell>
          <cell r="AT334">
            <v>25.437999999999999</v>
          </cell>
          <cell r="AU334">
            <v>131.29599999999999</v>
          </cell>
        </row>
        <row r="335">
          <cell r="AQ335" t="str">
            <v>BOXED WHEEL KIT, 2 LINED SHOES, HW KIT</v>
          </cell>
          <cell r="AS335" t="str">
            <v>C-</v>
          </cell>
          <cell r="AT335" t="e">
            <v>#N/A</v>
          </cell>
          <cell r="AU335" t="e">
            <v>#N/A</v>
          </cell>
        </row>
        <row r="336">
          <cell r="AF336" t="str">
            <v>FP4591QP-STD23</v>
          </cell>
          <cell r="AG336" t="e">
            <v>#N/A</v>
          </cell>
          <cell r="AH336" t="e">
            <v>#N/A</v>
          </cell>
          <cell r="AI336" t="e">
            <v>#N/A</v>
          </cell>
          <cell r="AJ336" t="e">
            <v>#N/A</v>
          </cell>
          <cell r="AN336" t="str">
            <v>DNA11</v>
          </cell>
          <cell r="AO336" t="str">
            <v>PREM23</v>
          </cell>
          <cell r="AP336" t="str">
            <v>FP4591QP-STD23</v>
          </cell>
          <cell r="AQ336" t="str">
            <v>BOXED WHEEL KIT, 2 LINED SHOES, HW KIT</v>
          </cell>
          <cell r="AS336" t="str">
            <v>C-4591QP-DNA114591-100.4591.20</v>
          </cell>
          <cell r="AT336">
            <v>25.437999999999999</v>
          </cell>
          <cell r="AU336">
            <v>131.29599999999999</v>
          </cell>
        </row>
        <row r="337">
          <cell r="AF337" t="str">
            <v>FP4591QP-STD23</v>
          </cell>
          <cell r="AG337" t="e">
            <v>#N/A</v>
          </cell>
          <cell r="AH337" t="e">
            <v>#N/A</v>
          </cell>
          <cell r="AI337" t="e">
            <v>#N/A</v>
          </cell>
          <cell r="AJ337" t="e">
            <v>#N/A</v>
          </cell>
          <cell r="AN337" t="str">
            <v>MV23</v>
          </cell>
          <cell r="AO337" t="str">
            <v>STD23</v>
          </cell>
          <cell r="AP337" t="str">
            <v>FP4591QP-STD23</v>
          </cell>
          <cell r="AQ337" t="str">
            <v>BOXED WHEEL KIT, 2 LINED SHOES, HW KIT</v>
          </cell>
          <cell r="AS337" t="str">
            <v>C-4591QP-MV234591D-100.4591.20</v>
          </cell>
          <cell r="AT337">
            <v>25.437999999999999</v>
          </cell>
          <cell r="AU337">
            <v>131.29599999999999</v>
          </cell>
        </row>
        <row r="338">
          <cell r="AQ338" t="str">
            <v>BOXED WHEEL KIT, 2 LINED SHOES, HW KIT</v>
          </cell>
          <cell r="AS338" t="str">
            <v>C-</v>
          </cell>
          <cell r="AT338" t="e">
            <v>#N/A</v>
          </cell>
          <cell r="AU338" t="e">
            <v>#N/A</v>
          </cell>
        </row>
        <row r="339">
          <cell r="AF339" t="str">
            <v>FP4591QP-PREM23</v>
          </cell>
          <cell r="AG339" t="e">
            <v>#N/A</v>
          </cell>
          <cell r="AH339" t="e">
            <v>#N/A</v>
          </cell>
          <cell r="AI339" t="e">
            <v>#N/A</v>
          </cell>
          <cell r="AJ339" t="e">
            <v>#N/A</v>
          </cell>
          <cell r="AN339" t="str">
            <v>DNA11</v>
          </cell>
          <cell r="AO339" t="str">
            <v>PREM23</v>
          </cell>
          <cell r="AP339" t="str">
            <v>FP4591QP-PREM23</v>
          </cell>
          <cell r="AQ339" t="str">
            <v>BOXED WHEEL KIT, 2 LINED SHOES, HW KIT</v>
          </cell>
          <cell r="AS339" t="str">
            <v>C-4591QP-DNA114591-100.4591.20</v>
          </cell>
          <cell r="AT339">
            <v>25.437999999999999</v>
          </cell>
          <cell r="AU339">
            <v>139.33799999999999</v>
          </cell>
        </row>
        <row r="340">
          <cell r="AF340" t="str">
            <v>FP4591QP-PREM23</v>
          </cell>
          <cell r="AG340" t="e">
            <v>#N/A</v>
          </cell>
          <cell r="AH340" t="e">
            <v>#N/A</v>
          </cell>
          <cell r="AI340" t="e">
            <v>#N/A</v>
          </cell>
          <cell r="AJ340" t="e">
            <v>#N/A</v>
          </cell>
          <cell r="AN340" t="str">
            <v>FLOE</v>
          </cell>
          <cell r="AO340" t="str">
            <v>PREM23</v>
          </cell>
          <cell r="AP340" t="str">
            <v>FP4591QP-PREM23</v>
          </cell>
          <cell r="AQ340" t="str">
            <v>BOXED WHEEL KIT, 2 LINED SHOES, HW KIT</v>
          </cell>
          <cell r="AS340" t="str">
            <v>C-4591QP-FLOE4591D-100.4591.20</v>
          </cell>
          <cell r="AT340">
            <v>25.437999999999999</v>
          </cell>
          <cell r="AU340">
            <v>139.33799999999999</v>
          </cell>
        </row>
        <row r="341">
          <cell r="AQ341" t="str">
            <v>BOXED WHEEL KIT, 2 LINED SHOES, HW KIT</v>
          </cell>
          <cell r="AS341" t="str">
            <v>C-</v>
          </cell>
          <cell r="AT341" t="e">
            <v>#N/A</v>
          </cell>
          <cell r="AU341" t="e">
            <v>#N/A</v>
          </cell>
        </row>
        <row r="342">
          <cell r="AF342" t="str">
            <v>FP4591QP-HDP23</v>
          </cell>
          <cell r="AG342" t="e">
            <v>#N/A</v>
          </cell>
          <cell r="AH342" t="e">
            <v>#N/A</v>
          </cell>
          <cell r="AI342" t="e">
            <v>#N/A</v>
          </cell>
          <cell r="AJ342" t="e">
            <v>#N/A</v>
          </cell>
          <cell r="AN342" t="str">
            <v>DNA38</v>
          </cell>
          <cell r="AO342" t="str">
            <v>HDP23</v>
          </cell>
          <cell r="AP342" t="str">
            <v>FP4591QP-HDP23</v>
          </cell>
          <cell r="AQ342" t="str">
            <v>BOXED WHEEL KIT, 2 LINED SHOES, HW KIT</v>
          </cell>
          <cell r="AS342" t="str">
            <v>C-4591QP-DNA384591-100.4591.20</v>
          </cell>
          <cell r="AT342">
            <v>25.437999999999999</v>
          </cell>
          <cell r="AU342">
            <v>148.1842</v>
          </cell>
        </row>
        <row r="343">
          <cell r="AF343" t="str">
            <v>FP4591QP-HDP23</v>
          </cell>
          <cell r="AG343" t="e">
            <v>#N/A</v>
          </cell>
          <cell r="AH343" t="e">
            <v>#N/A</v>
          </cell>
          <cell r="AI343" t="e">
            <v>#N/A</v>
          </cell>
          <cell r="AJ343" t="e">
            <v>#N/A</v>
          </cell>
          <cell r="AN343" t="str">
            <v>HS</v>
          </cell>
          <cell r="AO343" t="str">
            <v>HDP23</v>
          </cell>
          <cell r="AP343" t="str">
            <v>FP4591QP-HDP23</v>
          </cell>
          <cell r="AQ343" t="str">
            <v>BOXED WHEEL KIT, 2 LINED SHOES, HW KIT</v>
          </cell>
          <cell r="AS343" t="str">
            <v>C-4591QP-HS4591D-100.4591.20</v>
          </cell>
          <cell r="AT343">
            <v>25.437999999999999</v>
          </cell>
          <cell r="AU343">
            <v>148.1842</v>
          </cell>
        </row>
        <row r="344">
          <cell r="AF344" t="str">
            <v>FP4591QP-HDP23</v>
          </cell>
          <cell r="AG344" t="e">
            <v>#N/A</v>
          </cell>
          <cell r="AH344" t="e">
            <v>#N/A</v>
          </cell>
          <cell r="AI344" t="e">
            <v>#N/A</v>
          </cell>
          <cell r="AJ344" t="e">
            <v>#N/A</v>
          </cell>
          <cell r="AN344" t="str">
            <v>HS</v>
          </cell>
          <cell r="AO344" t="str">
            <v>HDP23</v>
          </cell>
          <cell r="AP344" t="str">
            <v>FP4591QP-HDP23</v>
          </cell>
          <cell r="AQ344" t="str">
            <v>BOXED WHEEL KIT, 2 LINED SHOES, HW KIT</v>
          </cell>
          <cell r="AS344" t="str">
            <v>C-4591QP-HS4591S-100.4591.20</v>
          </cell>
          <cell r="AT344">
            <v>25.437999999999999</v>
          </cell>
          <cell r="AU344">
            <v>148.1842</v>
          </cell>
        </row>
        <row r="345">
          <cell r="AQ345" t="str">
            <v>BOXED WHEEL KIT, 2 LINED SHOES, HW KIT</v>
          </cell>
          <cell r="AS345" t="str">
            <v>C-</v>
          </cell>
          <cell r="AT345" t="e">
            <v>#N/A</v>
          </cell>
          <cell r="AU345" t="e">
            <v>#N/A</v>
          </cell>
        </row>
        <row r="346">
          <cell r="AF346" t="str">
            <v>FP4591QP-SUP23</v>
          </cell>
          <cell r="AG346" t="e">
            <v>#N/A</v>
          </cell>
          <cell r="AH346" t="e">
            <v>#N/A</v>
          </cell>
          <cell r="AI346" t="e">
            <v>#N/A</v>
          </cell>
          <cell r="AJ346" t="e">
            <v>#N/A</v>
          </cell>
          <cell r="AN346" t="str">
            <v>DNA68</v>
          </cell>
          <cell r="AO346" t="str">
            <v>SUP23</v>
          </cell>
          <cell r="AP346" t="str">
            <v>FP4591QP-SUP23</v>
          </cell>
          <cell r="AQ346" t="str">
            <v>BOXED WHEEL KIT, 2 LINED SHOES, HW KIT</v>
          </cell>
          <cell r="AS346" t="str">
            <v>C-4591QP-DNA684591-100.4591.20</v>
          </cell>
          <cell r="AT346">
            <v>25.437999999999999</v>
          </cell>
          <cell r="AU346">
            <v>157.91502</v>
          </cell>
        </row>
        <row r="347">
          <cell r="AQ347" t="str">
            <v>BOXED WHEEL KIT, 2 LINED SHOES, HW KIT</v>
          </cell>
          <cell r="AS347" t="str">
            <v>C-</v>
          </cell>
          <cell r="AT347" t="e">
            <v>#N/A</v>
          </cell>
          <cell r="AU347" t="e">
            <v>#N/A</v>
          </cell>
        </row>
        <row r="348">
          <cell r="AF348" t="str">
            <v>FP4591QP-SEV25</v>
          </cell>
          <cell r="AG348" t="e">
            <v>#N/A</v>
          </cell>
          <cell r="AH348" t="e">
            <v>#N/A</v>
          </cell>
          <cell r="AI348" t="e">
            <v>#N/A</v>
          </cell>
          <cell r="AJ348" t="e">
            <v>#N/A</v>
          </cell>
          <cell r="AN348" t="str">
            <v>DNA25</v>
          </cell>
          <cell r="AO348" t="str">
            <v>SEV25</v>
          </cell>
          <cell r="AP348" t="str">
            <v>FP4591QP-SEV25</v>
          </cell>
          <cell r="AQ348" t="str">
            <v>BOXED WHEEL KIT, 2 LINED SHOES, HW KIT</v>
          </cell>
          <cell r="AS348" t="str">
            <v>C-4591QP-DNA254591-100.4591.20</v>
          </cell>
          <cell r="AT348">
            <v>25.437999999999999</v>
          </cell>
          <cell r="AU348">
            <v>168.61892200000003</v>
          </cell>
        </row>
        <row r="349">
          <cell r="AQ349" t="str">
            <v>BOXED WHEEL KIT, 2 LINED SHOES, HW KIT</v>
          </cell>
          <cell r="AS349" t="str">
            <v>C-</v>
          </cell>
          <cell r="AT349" t="e">
            <v>#N/A</v>
          </cell>
          <cell r="AU349" t="e">
            <v>#N/A</v>
          </cell>
        </row>
        <row r="350">
          <cell r="AF350" t="str">
            <v>FP4591QP-SEV29</v>
          </cell>
          <cell r="AG350" t="e">
            <v>#N/A</v>
          </cell>
          <cell r="AH350" t="e">
            <v>#N/A</v>
          </cell>
          <cell r="AI350" t="e">
            <v>#N/A</v>
          </cell>
          <cell r="AJ350" t="e">
            <v>#N/A</v>
          </cell>
          <cell r="AN350" t="str">
            <v>DNA88</v>
          </cell>
          <cell r="AO350" t="str">
            <v>SEV29</v>
          </cell>
          <cell r="AP350" t="str">
            <v>FP4591QP-SEV29</v>
          </cell>
          <cell r="AQ350" t="str">
            <v>BOXED WHEEL KIT, 2 LINED SHOES, HW KIT</v>
          </cell>
          <cell r="AS350" t="str">
            <v>C-4591QP-DNA884591-100.4591.20</v>
          </cell>
          <cell r="AT350">
            <v>25.437999999999999</v>
          </cell>
          <cell r="AU350">
            <v>180.39321420000002</v>
          </cell>
        </row>
        <row r="351">
          <cell r="AF351">
            <v>0</v>
          </cell>
          <cell r="AQ351" t="str">
            <v>BOXED WHEEL KIT, 2 LINED SHOES, HW KIT</v>
          </cell>
          <cell r="AS351" t="str">
            <v>C-</v>
          </cell>
          <cell r="AT351" t="e">
            <v>#N/A</v>
          </cell>
          <cell r="AU351" t="e">
            <v>#N/A</v>
          </cell>
        </row>
        <row r="353">
          <cell r="AF353" t="str">
            <v>FP4591SFD-STD20</v>
          </cell>
          <cell r="AG353" t="e">
            <v>#N/A</v>
          </cell>
          <cell r="AH353" t="e">
            <v>#N/A</v>
          </cell>
          <cell r="AI353" t="e">
            <v>#N/A</v>
          </cell>
          <cell r="AJ353" t="e">
            <v>#N/A</v>
          </cell>
          <cell r="AN353" t="str">
            <v>DNA10</v>
          </cell>
          <cell r="AO353" t="str">
            <v>STD20</v>
          </cell>
          <cell r="AP353" t="str">
            <v>FP4591SFD-STD20</v>
          </cell>
          <cell r="AQ353" t="str">
            <v>BOXED WHEEL KIT, 2 LINED SHOES, HW KIT</v>
          </cell>
          <cell r="AS353" t="str">
            <v>C-4591SFD-DNA104591-100.4591.30</v>
          </cell>
          <cell r="AT353">
            <v>18.848499999999998</v>
          </cell>
          <cell r="AU353">
            <v>118.117</v>
          </cell>
        </row>
        <row r="354">
          <cell r="AF354" t="str">
            <v>FP4591SFD-STD20</v>
          </cell>
          <cell r="AG354" t="e">
            <v>#N/A</v>
          </cell>
          <cell r="AH354" t="e">
            <v>#N/A</v>
          </cell>
          <cell r="AI354" t="e">
            <v>#N/A</v>
          </cell>
          <cell r="AJ354" t="e">
            <v>#N/A</v>
          </cell>
          <cell r="AN354" t="str">
            <v>DNA18</v>
          </cell>
          <cell r="AO354" t="str">
            <v>STD20</v>
          </cell>
          <cell r="AP354" t="str">
            <v>FP4591SFD-STD20</v>
          </cell>
          <cell r="AQ354" t="str">
            <v>BOXED WHEEL KIT, 2 LINED SHOES, HW KIT</v>
          </cell>
          <cell r="AS354" t="str">
            <v>C-4591SFD-DNA184591-100.4591.30</v>
          </cell>
          <cell r="AT354">
            <v>18.848499999999998</v>
          </cell>
          <cell r="AU354">
            <v>118.117</v>
          </cell>
        </row>
        <row r="355">
          <cell r="AF355" t="str">
            <v>FP4591SFD-STD20</v>
          </cell>
          <cell r="AG355" t="e">
            <v>#N/A</v>
          </cell>
          <cell r="AH355" t="e">
            <v>#N/A</v>
          </cell>
          <cell r="AI355" t="e">
            <v>#N/A</v>
          </cell>
          <cell r="AJ355" t="e">
            <v>#N/A</v>
          </cell>
          <cell r="AN355" t="str">
            <v>HS20</v>
          </cell>
          <cell r="AO355" t="str">
            <v>STD20</v>
          </cell>
          <cell r="AP355" t="str">
            <v>FP4591SFD-STD20</v>
          </cell>
          <cell r="AQ355" t="str">
            <v>BOXED WHEEL KIT, 2 LINED SHOES, HW KIT</v>
          </cell>
          <cell r="AS355" t="str">
            <v>C-4591SFD-HS204591D-100.4591.30</v>
          </cell>
          <cell r="AT355">
            <v>18.848499999999998</v>
          </cell>
          <cell r="AU355">
            <v>118.117</v>
          </cell>
        </row>
        <row r="356">
          <cell r="AF356" t="str">
            <v>FP4591SFD-STD20</v>
          </cell>
          <cell r="AG356" t="e">
            <v>#N/A</v>
          </cell>
          <cell r="AH356" t="e">
            <v>#N/A</v>
          </cell>
          <cell r="AI356" t="e">
            <v>#N/A</v>
          </cell>
          <cell r="AJ356" t="e">
            <v>#N/A</v>
          </cell>
          <cell r="AN356" t="str">
            <v>UB</v>
          </cell>
          <cell r="AO356" t="str">
            <v>STD20</v>
          </cell>
          <cell r="AP356" t="str">
            <v>FP4591SFD-STD20</v>
          </cell>
          <cell r="AQ356" t="str">
            <v>BOXED WHEEL KIT, 2 LINED SHOES, HW KIT</v>
          </cell>
          <cell r="AS356" t="str">
            <v>C-4591SFD-UB4591D-100.4591.30</v>
          </cell>
          <cell r="AT356">
            <v>18.848499999999998</v>
          </cell>
          <cell r="AU356">
            <v>118.117</v>
          </cell>
        </row>
        <row r="357">
          <cell r="AQ357" t="str">
            <v>BOXED WHEEL KIT, 2 LINED SHOES, HW KIT</v>
          </cell>
          <cell r="AS357" t="str">
            <v>C-</v>
          </cell>
          <cell r="AT357" t="e">
            <v>#N/A</v>
          </cell>
          <cell r="AU357" t="e">
            <v>#N/A</v>
          </cell>
        </row>
        <row r="358">
          <cell r="AF358" t="str">
            <v>FP4591SFD-STD23</v>
          </cell>
          <cell r="AG358">
            <v>80.42</v>
          </cell>
          <cell r="AH358" t="str">
            <v>FP4591SFD-STD20</v>
          </cell>
          <cell r="AI358" t="e">
            <v>#N/A</v>
          </cell>
          <cell r="AJ358" t="e">
            <v>#N/A</v>
          </cell>
          <cell r="AN358" t="str">
            <v>DNA11</v>
          </cell>
          <cell r="AO358" t="str">
            <v>PREM23</v>
          </cell>
          <cell r="AP358" t="str">
            <v>FP4591SFD-STD23</v>
          </cell>
          <cell r="AQ358" t="str">
            <v>BOXED WHEEL KIT, 2 LINED SHOES, HW KIT</v>
          </cell>
          <cell r="AS358" t="str">
            <v>C-4591SFD-DNA114591-100.4591.30</v>
          </cell>
          <cell r="AT358">
            <v>18.848499999999998</v>
          </cell>
          <cell r="AU358">
            <v>118.117</v>
          </cell>
        </row>
        <row r="359">
          <cell r="AF359" t="str">
            <v>FP4591SFD-STD23</v>
          </cell>
          <cell r="AG359" t="e">
            <v>#N/A</v>
          </cell>
          <cell r="AH359" t="e">
            <v>#N/A</v>
          </cell>
          <cell r="AI359" t="e">
            <v>#N/A</v>
          </cell>
          <cell r="AJ359" t="e">
            <v>#N/A</v>
          </cell>
          <cell r="AN359" t="str">
            <v>MV23</v>
          </cell>
          <cell r="AO359" t="str">
            <v>STD23</v>
          </cell>
          <cell r="AP359" t="str">
            <v>FP4591SFD-STD23</v>
          </cell>
          <cell r="AQ359" t="str">
            <v>BOXED WHEEL KIT, 2 LINED SHOES, HW KIT</v>
          </cell>
          <cell r="AS359" t="str">
            <v>C-4591SFD-MV234591D-100.4591.30</v>
          </cell>
          <cell r="AT359">
            <v>18.848499999999998</v>
          </cell>
          <cell r="AU359">
            <v>118.117</v>
          </cell>
        </row>
        <row r="360">
          <cell r="AQ360" t="str">
            <v>BOXED WHEEL KIT, 2 LINED SHOES, HW KIT</v>
          </cell>
          <cell r="AS360" t="str">
            <v>C-</v>
          </cell>
          <cell r="AT360" t="e">
            <v>#N/A</v>
          </cell>
          <cell r="AU360" t="e">
            <v>#N/A</v>
          </cell>
        </row>
        <row r="361">
          <cell r="AF361" t="str">
            <v>FP4591SFD-PREM23</v>
          </cell>
          <cell r="AG361">
            <v>80.42</v>
          </cell>
          <cell r="AH361" t="str">
            <v>FP4591SFD-STD20</v>
          </cell>
          <cell r="AI361" t="e">
            <v>#N/A</v>
          </cell>
          <cell r="AJ361" t="e">
            <v>#N/A</v>
          </cell>
          <cell r="AN361" t="str">
            <v>DNA11</v>
          </cell>
          <cell r="AO361" t="str">
            <v>PREM23</v>
          </cell>
          <cell r="AP361" t="str">
            <v>FP4591SFD-PREM23</v>
          </cell>
          <cell r="AQ361" t="str">
            <v>BOXED WHEEL KIT, 2 LINED SHOES, HW KIT</v>
          </cell>
          <cell r="AS361" t="str">
            <v>C-4591SFD-DNA114591-100.4591.30</v>
          </cell>
          <cell r="AT361">
            <v>18.848499999999998</v>
          </cell>
          <cell r="AU361">
            <v>126.15900000000001</v>
          </cell>
        </row>
        <row r="362">
          <cell r="AF362" t="str">
            <v>FP4591SFD-PREM23</v>
          </cell>
          <cell r="AG362" t="e">
            <v>#N/A</v>
          </cell>
          <cell r="AH362" t="e">
            <v>#N/A</v>
          </cell>
          <cell r="AI362" t="e">
            <v>#N/A</v>
          </cell>
          <cell r="AJ362" t="e">
            <v>#N/A</v>
          </cell>
          <cell r="AN362" t="str">
            <v>FLOE</v>
          </cell>
          <cell r="AO362" t="str">
            <v>PREM23</v>
          </cell>
          <cell r="AP362" t="str">
            <v>FP4591SFD-PREM23</v>
          </cell>
          <cell r="AQ362" t="str">
            <v>BOXED WHEEL KIT, 2 LINED SHOES, HW KIT</v>
          </cell>
          <cell r="AS362" t="str">
            <v>C-4591SFD-FLOE4591D-100.4591.30</v>
          </cell>
          <cell r="AT362">
            <v>18.848499999999998</v>
          </cell>
          <cell r="AU362">
            <v>126.15900000000001</v>
          </cell>
        </row>
        <row r="363">
          <cell r="AQ363" t="str">
            <v>BOXED WHEEL KIT, 2 LINED SHOES, HW KIT</v>
          </cell>
          <cell r="AS363" t="str">
            <v>C-</v>
          </cell>
          <cell r="AT363" t="e">
            <v>#N/A</v>
          </cell>
          <cell r="AU363" t="e">
            <v>#N/A</v>
          </cell>
        </row>
        <row r="364">
          <cell r="AF364" t="str">
            <v>FP4591SFD-HDP23</v>
          </cell>
          <cell r="AG364" t="e">
            <v>#N/A</v>
          </cell>
          <cell r="AH364" t="e">
            <v>#N/A</v>
          </cell>
          <cell r="AI364" t="e">
            <v>#N/A</v>
          </cell>
          <cell r="AJ364" t="e">
            <v>#N/A</v>
          </cell>
          <cell r="AN364" t="str">
            <v>DNA38</v>
          </cell>
          <cell r="AO364" t="str">
            <v>HDP23</v>
          </cell>
          <cell r="AP364" t="str">
            <v>FP4591SFD-HDP23</v>
          </cell>
          <cell r="AQ364" t="str">
            <v>BOXED WHEEL KIT, 2 LINED SHOES, HW KIT</v>
          </cell>
          <cell r="AS364" t="str">
            <v>C-4591SFD-DNA384591-100.4591.30</v>
          </cell>
          <cell r="AT364">
            <v>18.848499999999998</v>
          </cell>
          <cell r="AU364">
            <v>135.0052</v>
          </cell>
        </row>
        <row r="365">
          <cell r="AF365" t="str">
            <v>FP4591SFD-HDP23</v>
          </cell>
          <cell r="AG365" t="e">
            <v>#N/A</v>
          </cell>
          <cell r="AH365" t="e">
            <v>#N/A</v>
          </cell>
          <cell r="AI365" t="e">
            <v>#N/A</v>
          </cell>
          <cell r="AJ365" t="e">
            <v>#N/A</v>
          </cell>
          <cell r="AN365" t="str">
            <v>HS</v>
          </cell>
          <cell r="AO365" t="str">
            <v>HDP23</v>
          </cell>
          <cell r="AP365" t="str">
            <v>FP4591SFD-HDP23</v>
          </cell>
          <cell r="AQ365" t="str">
            <v>BOXED WHEEL KIT, 2 LINED SHOES, HW KIT</v>
          </cell>
          <cell r="AS365" t="str">
            <v>C-4591SFD-HS4591D-100.4591.30</v>
          </cell>
          <cell r="AT365">
            <v>18.848499999999998</v>
          </cell>
          <cell r="AU365">
            <v>135.0052</v>
          </cell>
        </row>
        <row r="366">
          <cell r="AF366" t="str">
            <v>FP4591SFD-HDP23</v>
          </cell>
          <cell r="AG366" t="e">
            <v>#N/A</v>
          </cell>
          <cell r="AH366" t="e">
            <v>#N/A</v>
          </cell>
          <cell r="AI366" t="e">
            <v>#N/A</v>
          </cell>
          <cell r="AJ366" t="e">
            <v>#N/A</v>
          </cell>
          <cell r="AN366" t="str">
            <v>HS</v>
          </cell>
          <cell r="AO366" t="str">
            <v>HDP23</v>
          </cell>
          <cell r="AP366" t="str">
            <v>FP4591SFD-HDP23</v>
          </cell>
          <cell r="AQ366" t="str">
            <v>BOXED WHEEL KIT, 2 LINED SHOES, HW KIT</v>
          </cell>
          <cell r="AS366" t="str">
            <v>C-4591SFD-HS4591S-100.4591.30</v>
          </cell>
          <cell r="AT366">
            <v>18.848499999999998</v>
          </cell>
          <cell r="AU366">
            <v>135.0052</v>
          </cell>
        </row>
        <row r="367">
          <cell r="AQ367" t="str">
            <v>BOXED WHEEL KIT, 2 LINED SHOES, HW KIT</v>
          </cell>
          <cell r="AS367" t="str">
            <v>C-</v>
          </cell>
          <cell r="AT367" t="e">
            <v>#N/A</v>
          </cell>
          <cell r="AU367" t="e">
            <v>#N/A</v>
          </cell>
        </row>
        <row r="368">
          <cell r="AF368" t="str">
            <v>FP4591SFD-SUP23</v>
          </cell>
          <cell r="AG368" t="e">
            <v>#N/A</v>
          </cell>
          <cell r="AH368" t="e">
            <v>#N/A</v>
          </cell>
          <cell r="AI368" t="e">
            <v>#N/A</v>
          </cell>
          <cell r="AJ368" t="e">
            <v>#N/A</v>
          </cell>
          <cell r="AN368" t="str">
            <v>DNA68</v>
          </cell>
          <cell r="AO368" t="str">
            <v>SUP23</v>
          </cell>
          <cell r="AP368" t="str">
            <v>FP4591SFD-SUP23</v>
          </cell>
          <cell r="AQ368" t="str">
            <v>BOXED WHEEL KIT, 2 LINED SHOES, HW KIT</v>
          </cell>
          <cell r="AS368" t="str">
            <v>C-4591SFD-DNA684591-100.4591.30</v>
          </cell>
          <cell r="AT368">
            <v>18.848499999999998</v>
          </cell>
          <cell r="AU368">
            <v>144.73602000000002</v>
          </cell>
        </row>
        <row r="369">
          <cell r="AQ369" t="str">
            <v>BOXED WHEEL KIT, 2 LINED SHOES, HW KIT</v>
          </cell>
          <cell r="AS369" t="str">
            <v>C-</v>
          </cell>
          <cell r="AT369" t="e">
            <v>#N/A</v>
          </cell>
          <cell r="AU369" t="e">
            <v>#N/A</v>
          </cell>
        </row>
        <row r="370">
          <cell r="AF370" t="str">
            <v>FP4591SFD-SEV25</v>
          </cell>
          <cell r="AG370" t="e">
            <v>#N/A</v>
          </cell>
          <cell r="AH370" t="e">
            <v>#N/A</v>
          </cell>
          <cell r="AI370" t="e">
            <v>#N/A</v>
          </cell>
          <cell r="AJ370" t="e">
            <v>#N/A</v>
          </cell>
          <cell r="AN370" t="str">
            <v>DNA25</v>
          </cell>
          <cell r="AO370" t="str">
            <v>SEV25</v>
          </cell>
          <cell r="AP370" t="str">
            <v>FP4591SFD-SEV25</v>
          </cell>
          <cell r="AQ370" t="str">
            <v>BOXED WHEEL KIT, 2 LINED SHOES, HW KIT</v>
          </cell>
          <cell r="AS370" t="str">
            <v>C-4591SFD-DNA254591-100.4591.30</v>
          </cell>
          <cell r="AT370">
            <v>18.848499999999998</v>
          </cell>
          <cell r="AU370">
            <v>155.43992200000002</v>
          </cell>
        </row>
        <row r="371">
          <cell r="AQ371" t="str">
            <v>BOXED WHEEL KIT, 2 LINED SHOES, HW KIT</v>
          </cell>
          <cell r="AS371" t="str">
            <v>C-</v>
          </cell>
          <cell r="AT371" t="e">
            <v>#N/A</v>
          </cell>
          <cell r="AU371" t="e">
            <v>#N/A</v>
          </cell>
        </row>
        <row r="372">
          <cell r="AF372" t="str">
            <v>FP4591SFD-SEV29</v>
          </cell>
          <cell r="AG372" t="e">
            <v>#N/A</v>
          </cell>
          <cell r="AH372" t="e">
            <v>#N/A</v>
          </cell>
          <cell r="AI372" t="e">
            <v>#N/A</v>
          </cell>
          <cell r="AJ372" t="e">
            <v>#N/A</v>
          </cell>
          <cell r="AN372" t="str">
            <v>DNA88</v>
          </cell>
          <cell r="AO372" t="str">
            <v>SEV29</v>
          </cell>
          <cell r="AP372" t="str">
            <v>FP4591SFD-SEV29</v>
          </cell>
          <cell r="AQ372" t="str">
            <v>BOXED WHEEL KIT, 2 LINED SHOES, HW KIT</v>
          </cell>
          <cell r="AS372" t="str">
            <v>C-4591SFD-DNA884591-100.4591.30</v>
          </cell>
          <cell r="AT372">
            <v>18.848499999999998</v>
          </cell>
          <cell r="AU372">
            <v>167.21421420000004</v>
          </cell>
        </row>
        <row r="374">
          <cell r="AF374" t="str">
            <v>FP4591STQP-STD20</v>
          </cell>
          <cell r="AG374" t="e">
            <v>#N/A</v>
          </cell>
          <cell r="AH374" t="e">
            <v>#N/A</v>
          </cell>
          <cell r="AI374" t="e">
            <v>#N/A</v>
          </cell>
          <cell r="AJ374" t="e">
            <v>#N/A</v>
          </cell>
          <cell r="AN374" t="str">
            <v>DNA10</v>
          </cell>
          <cell r="AO374" t="str">
            <v>STD20</v>
          </cell>
          <cell r="AP374" t="str">
            <v>FP4591STQP-STD20</v>
          </cell>
          <cell r="AQ374" t="str">
            <v>BOXED WHEEL KIT, 2 LINED SHOES, HW KIT</v>
          </cell>
          <cell r="AS374" t="str">
            <v>C-4591STQP-DNA104591-100.4591.20</v>
          </cell>
          <cell r="AT374">
            <v>18.848499999999998</v>
          </cell>
          <cell r="AU374">
            <v>118.117</v>
          </cell>
        </row>
        <row r="375">
          <cell r="AF375" t="str">
            <v>FP4591STQP-STD20</v>
          </cell>
          <cell r="AG375" t="e">
            <v>#N/A</v>
          </cell>
          <cell r="AH375" t="e">
            <v>#N/A</v>
          </cell>
          <cell r="AI375" t="e">
            <v>#N/A</v>
          </cell>
          <cell r="AJ375" t="e">
            <v>#N/A</v>
          </cell>
          <cell r="AN375" t="str">
            <v>DNA18</v>
          </cell>
          <cell r="AO375" t="str">
            <v>STD20</v>
          </cell>
          <cell r="AP375" t="str">
            <v>FP4591STQP-STD20</v>
          </cell>
          <cell r="AQ375" t="str">
            <v>BOXED WHEEL KIT, 2 LINED SHOES, HW KIT</v>
          </cell>
          <cell r="AS375" t="str">
            <v>C-4591STQP-DNA184591-100.4591.20</v>
          </cell>
          <cell r="AT375">
            <v>18.848499999999998</v>
          </cell>
          <cell r="AU375">
            <v>118.117</v>
          </cell>
        </row>
        <row r="376">
          <cell r="AF376" t="str">
            <v>FP4591STQP-STD20</v>
          </cell>
          <cell r="AG376" t="e">
            <v>#N/A</v>
          </cell>
          <cell r="AH376" t="e">
            <v>#N/A</v>
          </cell>
          <cell r="AI376" t="e">
            <v>#N/A</v>
          </cell>
          <cell r="AJ376" t="e">
            <v>#N/A</v>
          </cell>
          <cell r="AN376" t="str">
            <v>HS20</v>
          </cell>
          <cell r="AO376" t="str">
            <v>STD20</v>
          </cell>
          <cell r="AP376" t="str">
            <v>FP4591STQP-STD20</v>
          </cell>
          <cell r="AQ376" t="str">
            <v>BOXED WHEEL KIT, 2 LINED SHOES, HW KIT</v>
          </cell>
          <cell r="AS376" t="str">
            <v>C-4591STQP-HS204591D-100.4591.20</v>
          </cell>
          <cell r="AT376">
            <v>18.848499999999998</v>
          </cell>
          <cell r="AU376">
            <v>118.117</v>
          </cell>
        </row>
        <row r="377">
          <cell r="AF377" t="str">
            <v>FP4591STQP-STD20</v>
          </cell>
          <cell r="AG377" t="e">
            <v>#N/A</v>
          </cell>
          <cell r="AH377" t="e">
            <v>#N/A</v>
          </cell>
          <cell r="AI377" t="e">
            <v>#N/A</v>
          </cell>
          <cell r="AJ377" t="e">
            <v>#N/A</v>
          </cell>
          <cell r="AN377" t="str">
            <v>UB</v>
          </cell>
          <cell r="AO377" t="str">
            <v>STD20</v>
          </cell>
          <cell r="AP377" t="str">
            <v>FP4591STQP-STD20</v>
          </cell>
          <cell r="AQ377" t="str">
            <v>BOXED WHEEL KIT, 2 LINED SHOES, HW KIT</v>
          </cell>
          <cell r="AS377" t="str">
            <v>C-4591STQP-UB4591D-100.4591.20</v>
          </cell>
          <cell r="AT377">
            <v>18.848499999999998</v>
          </cell>
          <cell r="AU377">
            <v>118.117</v>
          </cell>
        </row>
        <row r="378">
          <cell r="AQ378" t="str">
            <v>BOXED WHEEL KIT, 2 LINED SHOES, HW KIT</v>
          </cell>
          <cell r="AS378" t="str">
            <v>C-</v>
          </cell>
          <cell r="AT378" t="e">
            <v>#N/A</v>
          </cell>
          <cell r="AU378" t="e">
            <v>#N/A</v>
          </cell>
        </row>
        <row r="379">
          <cell r="AF379" t="str">
            <v>FP4591STQP-PREM23</v>
          </cell>
          <cell r="AG379" t="e">
            <v>#N/A</v>
          </cell>
          <cell r="AH379" t="e">
            <v>#N/A</v>
          </cell>
          <cell r="AI379" t="e">
            <v>#N/A</v>
          </cell>
          <cell r="AJ379" t="e">
            <v>#N/A</v>
          </cell>
          <cell r="AN379" t="str">
            <v>DNA11</v>
          </cell>
          <cell r="AO379" t="str">
            <v>PREM23</v>
          </cell>
          <cell r="AP379" t="str">
            <v>FP4591STQP-PREM23</v>
          </cell>
          <cell r="AQ379" t="str">
            <v>BOXED WHEEL KIT, 2 LINED SHOES, HW KIT</v>
          </cell>
          <cell r="AS379" t="str">
            <v>C-4591STQP-DNA114591-100.4591.20</v>
          </cell>
          <cell r="AT379">
            <v>18.848499999999998</v>
          </cell>
          <cell r="AU379">
            <v>118.117</v>
          </cell>
        </row>
        <row r="380">
          <cell r="AF380" t="str">
            <v>FP4591STQP-STD23</v>
          </cell>
          <cell r="AG380" t="e">
            <v>#N/A</v>
          </cell>
          <cell r="AH380" t="e">
            <v>#N/A</v>
          </cell>
          <cell r="AI380" t="e">
            <v>#N/A</v>
          </cell>
          <cell r="AJ380" t="e">
            <v>#N/A</v>
          </cell>
          <cell r="AN380" t="str">
            <v>MV23</v>
          </cell>
          <cell r="AO380" t="str">
            <v>STD23</v>
          </cell>
          <cell r="AP380" t="str">
            <v>FP4591STQP-STD23</v>
          </cell>
          <cell r="AQ380" t="str">
            <v>BOXED WHEEL KIT, 2 LINED SHOES, HW KIT</v>
          </cell>
          <cell r="AS380" t="str">
            <v>C-4591STQP-MV234591D-100.4591.20</v>
          </cell>
          <cell r="AT380">
            <v>18.848499999999998</v>
          </cell>
          <cell r="AU380">
            <v>118.117</v>
          </cell>
        </row>
        <row r="381">
          <cell r="AQ381" t="str">
            <v>BOXED WHEEL KIT, 2 LINED SHOES, HW KIT</v>
          </cell>
          <cell r="AS381" t="str">
            <v>C-</v>
          </cell>
          <cell r="AT381" t="e">
            <v>#N/A</v>
          </cell>
          <cell r="AU381" t="e">
            <v>#N/A</v>
          </cell>
        </row>
        <row r="382">
          <cell r="AF382" t="str">
            <v>FP4591STQP-PREM23</v>
          </cell>
          <cell r="AG382" t="e">
            <v>#N/A</v>
          </cell>
          <cell r="AH382" t="e">
            <v>#N/A</v>
          </cell>
          <cell r="AI382" t="e">
            <v>#N/A</v>
          </cell>
          <cell r="AJ382" t="e">
            <v>#N/A</v>
          </cell>
          <cell r="AN382" t="str">
            <v>DNA11</v>
          </cell>
          <cell r="AO382" t="str">
            <v>PREM23</v>
          </cell>
          <cell r="AP382" t="str">
            <v>FP4591STQP-PREM23</v>
          </cell>
          <cell r="AQ382" t="str">
            <v>BOXED WHEEL KIT, 2 LINED SHOES, HW KIT</v>
          </cell>
          <cell r="AS382" t="str">
            <v>C-4591STQP-DNA114591-100.4591.20</v>
          </cell>
          <cell r="AT382">
            <v>18.848499999999998</v>
          </cell>
          <cell r="AU382">
            <v>126.15900000000001</v>
          </cell>
        </row>
        <row r="383">
          <cell r="AF383" t="str">
            <v>FP4591STQP-PREM23</v>
          </cell>
          <cell r="AG383" t="e">
            <v>#N/A</v>
          </cell>
          <cell r="AH383" t="e">
            <v>#N/A</v>
          </cell>
          <cell r="AI383" t="e">
            <v>#N/A</v>
          </cell>
          <cell r="AJ383" t="e">
            <v>#N/A</v>
          </cell>
          <cell r="AN383" t="str">
            <v>FLOE</v>
          </cell>
          <cell r="AO383" t="str">
            <v>PREM23</v>
          </cell>
          <cell r="AP383" t="str">
            <v>FP4591STQP-PREM23</v>
          </cell>
          <cell r="AQ383" t="str">
            <v>BOXED WHEEL KIT, 2 LINED SHOES, HW KIT</v>
          </cell>
          <cell r="AS383" t="str">
            <v>C-4591STQP-FLOE4591D-100.4591.20</v>
          </cell>
          <cell r="AT383">
            <v>18.848499999999998</v>
          </cell>
          <cell r="AU383">
            <v>126.15900000000001</v>
          </cell>
        </row>
        <row r="384">
          <cell r="AQ384" t="str">
            <v>BOXED WHEEL KIT, 2 LINED SHOES, HW KIT</v>
          </cell>
          <cell r="AS384" t="str">
            <v>C-</v>
          </cell>
          <cell r="AT384" t="e">
            <v>#N/A</v>
          </cell>
          <cell r="AU384" t="e">
            <v>#N/A</v>
          </cell>
        </row>
        <row r="385">
          <cell r="AF385" t="str">
            <v>FP4591STQP-HDP23</v>
          </cell>
          <cell r="AG385" t="e">
            <v>#N/A</v>
          </cell>
          <cell r="AH385" t="e">
            <v>#N/A</v>
          </cell>
          <cell r="AI385" t="e">
            <v>#N/A</v>
          </cell>
          <cell r="AJ385" t="e">
            <v>#N/A</v>
          </cell>
          <cell r="AN385" t="str">
            <v>DNA38</v>
          </cell>
          <cell r="AO385" t="str">
            <v>HDP23</v>
          </cell>
          <cell r="AP385" t="str">
            <v>FP4591STQP-HDP23</v>
          </cell>
          <cell r="AQ385" t="str">
            <v>BOXED WHEEL KIT, 2 LINED SHOES, HW KIT</v>
          </cell>
          <cell r="AS385" t="str">
            <v>C-4591STQP-DNA384591-100.4591.20</v>
          </cell>
          <cell r="AT385">
            <v>18.848499999999998</v>
          </cell>
          <cell r="AU385">
            <v>135.0052</v>
          </cell>
        </row>
        <row r="386">
          <cell r="AF386" t="str">
            <v>FP4591STQP-HDP23</v>
          </cell>
          <cell r="AG386" t="e">
            <v>#N/A</v>
          </cell>
          <cell r="AH386" t="e">
            <v>#N/A</v>
          </cell>
          <cell r="AI386" t="e">
            <v>#N/A</v>
          </cell>
          <cell r="AJ386" t="e">
            <v>#N/A</v>
          </cell>
          <cell r="AN386" t="str">
            <v>HS</v>
          </cell>
          <cell r="AO386" t="str">
            <v>HDP23</v>
          </cell>
          <cell r="AP386" t="str">
            <v>FP4591STQP-HDP23</v>
          </cell>
          <cell r="AQ386" t="str">
            <v>BOXED WHEEL KIT, 2 LINED SHOES, HW KIT</v>
          </cell>
          <cell r="AS386" t="str">
            <v>C-4591STQP-HS4591D-100.4591.20</v>
          </cell>
          <cell r="AT386">
            <v>18.848499999999998</v>
          </cell>
          <cell r="AU386">
            <v>135.0052</v>
          </cell>
        </row>
        <row r="387">
          <cell r="AF387" t="str">
            <v>FP4591STQP-HDP23</v>
          </cell>
          <cell r="AG387" t="e">
            <v>#N/A</v>
          </cell>
          <cell r="AH387" t="e">
            <v>#N/A</v>
          </cell>
          <cell r="AI387" t="e">
            <v>#N/A</v>
          </cell>
          <cell r="AJ387" t="e">
            <v>#N/A</v>
          </cell>
          <cell r="AN387" t="str">
            <v>HS</v>
          </cell>
          <cell r="AO387" t="str">
            <v>HDP23</v>
          </cell>
          <cell r="AP387" t="str">
            <v>FP4591STQP-HDP23</v>
          </cell>
          <cell r="AQ387" t="str">
            <v>BOXED WHEEL KIT, 2 LINED SHOES, HW KIT</v>
          </cell>
          <cell r="AS387" t="str">
            <v>C-4591STQP-HS4591S-100.4591.20</v>
          </cell>
          <cell r="AT387">
            <v>18.848499999999998</v>
          </cell>
          <cell r="AU387">
            <v>135.0052</v>
          </cell>
        </row>
        <row r="388">
          <cell r="AQ388" t="str">
            <v>BOXED WHEEL KIT, 2 LINED SHOES, HW KIT</v>
          </cell>
          <cell r="AS388" t="str">
            <v>C-</v>
          </cell>
          <cell r="AT388" t="e">
            <v>#N/A</v>
          </cell>
          <cell r="AU388" t="e">
            <v>#N/A</v>
          </cell>
        </row>
        <row r="389">
          <cell r="AF389" t="str">
            <v>FP4591STQP-SUP23</v>
          </cell>
          <cell r="AG389" t="e">
            <v>#N/A</v>
          </cell>
          <cell r="AH389" t="e">
            <v>#N/A</v>
          </cell>
          <cell r="AI389" t="e">
            <v>#N/A</v>
          </cell>
          <cell r="AJ389" t="e">
            <v>#N/A</v>
          </cell>
          <cell r="AN389" t="str">
            <v>DNA68</v>
          </cell>
          <cell r="AO389" t="str">
            <v>SUP23</v>
          </cell>
          <cell r="AP389" t="str">
            <v>FP4591STQP-SUP23</v>
          </cell>
          <cell r="AQ389" t="str">
            <v>BOXED WHEEL KIT, 2 LINED SHOES, HW KIT</v>
          </cell>
          <cell r="AS389" t="str">
            <v>C-4591STQP-DNA684591-100.4591.20</v>
          </cell>
          <cell r="AT389">
            <v>18.848499999999998</v>
          </cell>
          <cell r="AU389">
            <v>144.73602000000002</v>
          </cell>
        </row>
        <row r="390">
          <cell r="AQ390" t="str">
            <v>BOXED WHEEL KIT, 2 LINED SHOES, HW KIT</v>
          </cell>
          <cell r="AS390" t="str">
            <v>C-</v>
          </cell>
          <cell r="AT390" t="e">
            <v>#N/A</v>
          </cell>
          <cell r="AU390" t="e">
            <v>#N/A</v>
          </cell>
        </row>
        <row r="391">
          <cell r="AF391" t="str">
            <v>FP4591STQP-SEV25</v>
          </cell>
          <cell r="AG391" t="e">
            <v>#N/A</v>
          </cell>
          <cell r="AH391" t="e">
            <v>#N/A</v>
          </cell>
          <cell r="AI391" t="e">
            <v>#N/A</v>
          </cell>
          <cell r="AJ391" t="e">
            <v>#N/A</v>
          </cell>
          <cell r="AN391" t="str">
            <v>DNA25</v>
          </cell>
          <cell r="AO391" t="str">
            <v>SEV25</v>
          </cell>
          <cell r="AP391" t="str">
            <v>FP4591STQP-SEV25</v>
          </cell>
          <cell r="AQ391" t="str">
            <v>BOXED WHEEL KIT, 2 LINED SHOES, HW KIT</v>
          </cell>
          <cell r="AS391" t="str">
            <v>C-4591STQP-DNA254591-100.4591.20</v>
          </cell>
          <cell r="AT391">
            <v>18.848499999999998</v>
          </cell>
          <cell r="AU391">
            <v>155.43992200000002</v>
          </cell>
        </row>
        <row r="392">
          <cell r="AQ392" t="str">
            <v>BOXED WHEEL KIT, 2 LINED SHOES, HW KIT</v>
          </cell>
          <cell r="AS392" t="str">
            <v>C-</v>
          </cell>
          <cell r="AT392" t="e">
            <v>#N/A</v>
          </cell>
          <cell r="AU392" t="e">
            <v>#N/A</v>
          </cell>
        </row>
        <row r="393">
          <cell r="AF393" t="str">
            <v>FP4591STQP-SEV29</v>
          </cell>
          <cell r="AG393" t="e">
            <v>#N/A</v>
          </cell>
          <cell r="AH393" t="e">
            <v>#N/A</v>
          </cell>
          <cell r="AI393" t="e">
            <v>#N/A</v>
          </cell>
          <cell r="AJ393" t="e">
            <v>#N/A</v>
          </cell>
          <cell r="AN393" t="str">
            <v>DNA88</v>
          </cell>
          <cell r="AO393" t="str">
            <v>SEV29</v>
          </cell>
          <cell r="AP393" t="str">
            <v>FP4591STQP-SEV29</v>
          </cell>
          <cell r="AQ393" t="str">
            <v>BOXED WHEEL KIT, 2 LINED SHOES, HW KIT</v>
          </cell>
          <cell r="AS393" t="str">
            <v>C-4591STQP-DNA884591-100.4591.20</v>
          </cell>
          <cell r="AT393">
            <v>18.848499999999998</v>
          </cell>
          <cell r="AU393">
            <v>167.21421420000004</v>
          </cell>
        </row>
        <row r="395">
          <cell r="AF395" t="str">
            <v>FP4592ABB-HDP23T</v>
          </cell>
          <cell r="AG395" t="e">
            <v>#N/A</v>
          </cell>
          <cell r="AH395" t="e">
            <v>#N/A</v>
          </cell>
          <cell r="AI395" t="e">
            <v>#N/A</v>
          </cell>
          <cell r="AJ395" t="e">
            <v>#N/A</v>
          </cell>
          <cell r="AN395" t="str">
            <v>HST</v>
          </cell>
          <cell r="AO395" t="str">
            <v>HDP23T</v>
          </cell>
          <cell r="AP395" t="str">
            <v>FP4592ABB-HDP23T</v>
          </cell>
          <cell r="AQ395" t="str">
            <v>BOXED WHEEL KIT, 2 LINED SHOES, HW KIT</v>
          </cell>
          <cell r="AS395" t="str">
            <v>C-4592ABB-HST4592A-100.4592A.13</v>
          </cell>
          <cell r="AT395">
            <v>52.198499999999996</v>
          </cell>
          <cell r="AU395">
            <v>246.52819499999998</v>
          </cell>
        </row>
        <row r="396">
          <cell r="AF396" t="str">
            <v>FP4592ABB-HDP23T</v>
          </cell>
          <cell r="AG396" t="e">
            <v>#N/A</v>
          </cell>
          <cell r="AH396" t="e">
            <v>#N/A</v>
          </cell>
          <cell r="AI396" t="e">
            <v>#N/A</v>
          </cell>
          <cell r="AJ396" t="e">
            <v>#N/A</v>
          </cell>
          <cell r="AN396" t="str">
            <v>HST</v>
          </cell>
          <cell r="AO396" t="str">
            <v>HDP23T</v>
          </cell>
          <cell r="AP396" t="str">
            <v>FP4592ABB-HDP23T</v>
          </cell>
          <cell r="AQ396" t="str">
            <v>BOXED WHEEL KIT, 2 LINED SHOES, HW KIT</v>
          </cell>
          <cell r="AS396" t="str">
            <v>C-4592ABB-HST4592AX-100.4592A.13</v>
          </cell>
          <cell r="AT396">
            <v>52.198499999999996</v>
          </cell>
          <cell r="AU396">
            <v>246.52819499999998</v>
          </cell>
        </row>
        <row r="397">
          <cell r="AF397" t="str">
            <v>FP4592ABB-HDP23T</v>
          </cell>
          <cell r="AG397" t="e">
            <v>#N/A</v>
          </cell>
          <cell r="AH397" t="e">
            <v>#N/A</v>
          </cell>
          <cell r="AI397" t="e">
            <v>#N/A</v>
          </cell>
          <cell r="AJ397" t="e">
            <v>#N/A</v>
          </cell>
          <cell r="AN397" t="str">
            <v>HST</v>
          </cell>
          <cell r="AO397" t="str">
            <v>HDP23T</v>
          </cell>
          <cell r="AP397" t="str">
            <v>FP4592ABB-HDP23T</v>
          </cell>
          <cell r="AQ397" t="str">
            <v>BOXED WHEEL KIT, 2 LINED SHOES, HW KIT</v>
          </cell>
          <cell r="AS397" t="str">
            <v>C-4592ABB-HST4592AXXX-100.4592A.13</v>
          </cell>
          <cell r="AT397">
            <v>52.198499999999996</v>
          </cell>
          <cell r="AU397">
            <v>246.52819499999998</v>
          </cell>
        </row>
        <row r="398">
          <cell r="AQ398" t="str">
            <v>BOXED WHEEL KIT, 2 LINED SHOES, HW KIT</v>
          </cell>
          <cell r="AS398" t="str">
            <v>C-</v>
          </cell>
          <cell r="AT398" t="e">
            <v>#N/A</v>
          </cell>
          <cell r="AU398" t="e">
            <v>#N/A</v>
          </cell>
        </row>
        <row r="399">
          <cell r="AF399" t="str">
            <v>FP4592ABB-SEV23T</v>
          </cell>
          <cell r="AG399" t="e">
            <v>#N/A</v>
          </cell>
          <cell r="AH399" t="e">
            <v>#N/A</v>
          </cell>
          <cell r="AI399" t="e">
            <v>#N/A</v>
          </cell>
          <cell r="AJ399" t="e">
            <v>#N/A</v>
          </cell>
          <cell r="AN399" t="str">
            <v>MBST</v>
          </cell>
          <cell r="AO399" t="str">
            <v>SEV23T</v>
          </cell>
          <cell r="AP399" t="str">
            <v>FP4592ABB-SEV23T</v>
          </cell>
          <cell r="AQ399" t="str">
            <v>BOXED WHEEL KIT, 2 LINED SHOES, HW KIT</v>
          </cell>
          <cell r="AS399" t="str">
            <v>C-4592ABB-MBST4592A-100.4592A.13</v>
          </cell>
          <cell r="AT399">
            <v>52.198499999999996</v>
          </cell>
          <cell r="AU399">
            <v>275.39794500000005</v>
          </cell>
        </row>
        <row r="400">
          <cell r="AF400" t="str">
            <v>FP4592ABB-SEV23T</v>
          </cell>
          <cell r="AG400" t="e">
            <v>#N/A</v>
          </cell>
          <cell r="AH400" t="e">
            <v>#N/A</v>
          </cell>
          <cell r="AI400" t="e">
            <v>#N/A</v>
          </cell>
          <cell r="AJ400" t="e">
            <v>#N/A</v>
          </cell>
          <cell r="AN400" t="str">
            <v>MBST</v>
          </cell>
          <cell r="AO400" t="str">
            <v>SEV23T</v>
          </cell>
          <cell r="AP400" t="str">
            <v>FP4592ABB-SEV23T</v>
          </cell>
          <cell r="AQ400" t="str">
            <v>BOXED WHEEL KIT, 2 LINED SHOES, HW KIT</v>
          </cell>
          <cell r="AS400" t="str">
            <v>C-4592ABB-MBST4592AX-100.4592A.13</v>
          </cell>
          <cell r="AT400">
            <v>52.198499999999996</v>
          </cell>
          <cell r="AU400">
            <v>275.39794500000005</v>
          </cell>
        </row>
        <row r="401">
          <cell r="AF401" t="str">
            <v>FP4592ABB-SEV23T</v>
          </cell>
          <cell r="AG401" t="e">
            <v>#N/A</v>
          </cell>
          <cell r="AH401" t="e">
            <v>#N/A</v>
          </cell>
          <cell r="AI401" t="e">
            <v>#N/A</v>
          </cell>
          <cell r="AJ401" t="e">
            <v>#N/A</v>
          </cell>
          <cell r="AN401" t="str">
            <v>MBST</v>
          </cell>
          <cell r="AO401" t="str">
            <v>SEV23T</v>
          </cell>
          <cell r="AP401" t="str">
            <v>FP4592ABB-SEV23T</v>
          </cell>
          <cell r="AQ401" t="str">
            <v>BOXED WHEEL KIT, 2 LINED SHOES, HW KIT</v>
          </cell>
          <cell r="AS401" t="str">
            <v>C-4592ABB-MBST4592AXX-100.4592A.13</v>
          </cell>
          <cell r="AT401">
            <v>52.198499999999996</v>
          </cell>
          <cell r="AU401">
            <v>275.39794500000005</v>
          </cell>
        </row>
        <row r="402">
          <cell r="AQ402" t="str">
            <v>BOXED WHEEL KIT, 2 LINED SHOES, HW KIT</v>
          </cell>
          <cell r="AS402" t="str">
            <v>C-</v>
          </cell>
          <cell r="AT402" t="e">
            <v>#N/A</v>
          </cell>
          <cell r="AU402" t="e">
            <v>#N/A</v>
          </cell>
        </row>
        <row r="403">
          <cell r="AF403" t="str">
            <v>FP4592ABB-SUP23</v>
          </cell>
          <cell r="AG403" t="e">
            <v>#N/A</v>
          </cell>
          <cell r="AH403" t="e">
            <v>#N/A</v>
          </cell>
          <cell r="AI403" t="e">
            <v>#N/A</v>
          </cell>
          <cell r="AJ403" t="e">
            <v>#N/A</v>
          </cell>
          <cell r="AN403" t="str">
            <v>DNA68</v>
          </cell>
          <cell r="AO403" t="str">
            <v>SUP23</v>
          </cell>
          <cell r="AP403" t="str">
            <v>FP4592ABB-SUP23</v>
          </cell>
          <cell r="AQ403" t="str">
            <v>BOXED WHEEL KIT, 2 LINED SHOES, HW KIT</v>
          </cell>
          <cell r="AS403" t="str">
            <v>C-4592ABB-DNA684592-100.4592A.13</v>
          </cell>
          <cell r="AT403">
            <v>52.198499999999996</v>
          </cell>
          <cell r="AU403">
            <v>254.98144499999998</v>
          </cell>
        </row>
        <row r="404">
          <cell r="AF404" t="str">
            <v>FP4592ABB-SUP23</v>
          </cell>
          <cell r="AG404" t="e">
            <v>#N/A</v>
          </cell>
          <cell r="AH404" t="e">
            <v>#N/A</v>
          </cell>
          <cell r="AI404" t="e">
            <v>#N/A</v>
          </cell>
          <cell r="AJ404" t="e">
            <v>#N/A</v>
          </cell>
          <cell r="AN404" t="str">
            <v>KVT</v>
          </cell>
          <cell r="AO404" t="str">
            <v>SUP23</v>
          </cell>
          <cell r="AP404" t="str">
            <v>FP4592ABB-SUP23</v>
          </cell>
          <cell r="AQ404" t="str">
            <v>BOXED WHEEL KIT, 2 LINED SHOES, HW KIT</v>
          </cell>
          <cell r="AS404" t="str">
            <v>C-4592ABB-KVT4592A-100.4592A.13</v>
          </cell>
          <cell r="AT404">
            <v>52.198499999999996</v>
          </cell>
          <cell r="AU404">
            <v>254.98144499999998</v>
          </cell>
        </row>
        <row r="405">
          <cell r="AF405" t="str">
            <v>FP4592ABB-SUP23</v>
          </cell>
          <cell r="AG405" t="e">
            <v>#N/A</v>
          </cell>
          <cell r="AH405" t="e">
            <v>#N/A</v>
          </cell>
          <cell r="AI405" t="e">
            <v>#N/A</v>
          </cell>
          <cell r="AJ405" t="e">
            <v>#N/A</v>
          </cell>
          <cell r="AN405" t="str">
            <v>KVT</v>
          </cell>
          <cell r="AO405" t="str">
            <v>SUP23</v>
          </cell>
          <cell r="AP405" t="str">
            <v>FP4592ABB-SUP23</v>
          </cell>
          <cell r="AQ405" t="str">
            <v>BOXED WHEEL KIT, 2 LINED SHOES, HW KIT</v>
          </cell>
          <cell r="AS405" t="str">
            <v>C-4592ABB-KVT4592AX-100.4592A.13</v>
          </cell>
          <cell r="AT405">
            <v>52.198499999999996</v>
          </cell>
          <cell r="AU405">
            <v>254.98144499999998</v>
          </cell>
        </row>
        <row r="406">
          <cell r="AF406" t="str">
            <v>FP4592ABB-SUP23</v>
          </cell>
          <cell r="AG406" t="e">
            <v>#N/A</v>
          </cell>
          <cell r="AH406" t="e">
            <v>#N/A</v>
          </cell>
          <cell r="AI406" t="e">
            <v>#N/A</v>
          </cell>
          <cell r="AJ406" t="e">
            <v>#N/A</v>
          </cell>
          <cell r="AN406" t="str">
            <v>KVT</v>
          </cell>
          <cell r="AO406" t="str">
            <v>SUP23</v>
          </cell>
          <cell r="AP406" t="str">
            <v>FP4592ABB-SUP23</v>
          </cell>
          <cell r="AQ406" t="str">
            <v>BOXED WHEEL KIT, 2 LINED SHOES, HW KIT</v>
          </cell>
          <cell r="AS406" t="str">
            <v>C-4592ABB-KVT4592AXX-100.4592A.13</v>
          </cell>
          <cell r="AT406">
            <v>52.198499999999996</v>
          </cell>
          <cell r="AU406">
            <v>254.98144499999998</v>
          </cell>
        </row>
        <row r="407">
          <cell r="AF407" t="str">
            <v>FP4592ABB-SUP23</v>
          </cell>
          <cell r="AG407" t="e">
            <v>#N/A</v>
          </cell>
          <cell r="AH407" t="e">
            <v>#N/A</v>
          </cell>
          <cell r="AI407" t="e">
            <v>#N/A</v>
          </cell>
          <cell r="AJ407" t="e">
            <v>#N/A</v>
          </cell>
          <cell r="AN407" t="str">
            <v>KVT</v>
          </cell>
          <cell r="AO407" t="str">
            <v>SUP23</v>
          </cell>
          <cell r="AP407" t="str">
            <v>FP4592ABB-SUP23</v>
          </cell>
          <cell r="AQ407" t="str">
            <v>BOXED WHEEL KIT, 2 LINED SHOES, HW KIT</v>
          </cell>
          <cell r="AS407" t="str">
            <v>C-4592ABB-KVT4592AXXX-100.4592A.13</v>
          </cell>
          <cell r="AT407">
            <v>52.198499999999996</v>
          </cell>
          <cell r="AU407">
            <v>254.98144499999998</v>
          </cell>
        </row>
        <row r="408">
          <cell r="AQ408" t="str">
            <v>BOXED WHEEL KIT, 2 LINED SHOES, HW KIT</v>
          </cell>
          <cell r="AS408" t="str">
            <v>C-</v>
          </cell>
          <cell r="AT408" t="e">
            <v>#N/A</v>
          </cell>
          <cell r="AU408" t="e">
            <v>#N/A</v>
          </cell>
        </row>
        <row r="409">
          <cell r="AF409" t="str">
            <v>FP4592ABB-SEV29</v>
          </cell>
          <cell r="AG409" t="e">
            <v>#N/A</v>
          </cell>
          <cell r="AH409" t="e">
            <v>#N/A</v>
          </cell>
          <cell r="AI409" t="e">
            <v>#N/A</v>
          </cell>
          <cell r="AJ409" t="e">
            <v>#N/A</v>
          </cell>
          <cell r="AN409" t="str">
            <v>DNA88</v>
          </cell>
          <cell r="AO409" t="str">
            <v>SEV29</v>
          </cell>
          <cell r="AP409" t="str">
            <v>FP4592ABB-SEV29</v>
          </cell>
          <cell r="AQ409" t="str">
            <v>BOXED WHEEL KIT, 2 LINED SHOES, HW KIT</v>
          </cell>
          <cell r="AS409" t="str">
            <v>C-4592ABB-DNA884592-100.4592A.13</v>
          </cell>
          <cell r="AT409">
            <v>52.198499999999996</v>
          </cell>
          <cell r="AU409">
            <v>270.03988949999996</v>
          </cell>
        </row>
        <row r="411">
          <cell r="AF411" t="str">
            <v>FP4592ABS-HDP23T</v>
          </cell>
          <cell r="AG411" t="e">
            <v>#N/A</v>
          </cell>
          <cell r="AH411" t="e">
            <v>#N/A</v>
          </cell>
          <cell r="AI411" t="e">
            <v>#N/A</v>
          </cell>
          <cell r="AJ411" t="e">
            <v>#N/A</v>
          </cell>
          <cell r="AN411" t="str">
            <v>HST</v>
          </cell>
          <cell r="AO411" t="str">
            <v>HDP23T</v>
          </cell>
          <cell r="AP411" t="str">
            <v>FP4592ABS-HDP23T</v>
          </cell>
          <cell r="AQ411" t="str">
            <v>BOXED WHEEL KIT, 2 LINED SHOES, HW KIT</v>
          </cell>
          <cell r="AS411" t="str">
            <v>C-4592ABS-HST4592A-100.4592A.11</v>
          </cell>
          <cell r="AT411" t="str">
            <v>CHECK AVAILABILITY</v>
          </cell>
          <cell r="AU411" t="e">
            <v>#VALUE!</v>
          </cell>
        </row>
        <row r="412">
          <cell r="AF412" t="str">
            <v>FP4592ABS-HDP23T</v>
          </cell>
          <cell r="AG412" t="e">
            <v>#N/A</v>
          </cell>
          <cell r="AH412" t="e">
            <v>#N/A</v>
          </cell>
          <cell r="AI412" t="e">
            <v>#N/A</v>
          </cell>
          <cell r="AJ412" t="e">
            <v>#N/A</v>
          </cell>
          <cell r="AN412" t="str">
            <v>HST</v>
          </cell>
          <cell r="AO412" t="str">
            <v>HDP23T</v>
          </cell>
          <cell r="AP412" t="str">
            <v>FP4592ABS-HDP23T</v>
          </cell>
          <cell r="AQ412" t="str">
            <v>BOXED WHEEL KIT, 2 LINED SHOES, HW KIT</v>
          </cell>
          <cell r="AS412" t="str">
            <v>C-4592ABS-HST4592AX-100.4592A.11</v>
          </cell>
          <cell r="AT412" t="str">
            <v>CHECK AVAILABILITY</v>
          </cell>
          <cell r="AU412" t="e">
            <v>#VALUE!</v>
          </cell>
        </row>
        <row r="413">
          <cell r="AF413" t="str">
            <v>FP4592ABS-HDP23T</v>
          </cell>
          <cell r="AG413" t="e">
            <v>#N/A</v>
          </cell>
          <cell r="AH413" t="e">
            <v>#N/A</v>
          </cell>
          <cell r="AI413" t="e">
            <v>#N/A</v>
          </cell>
          <cell r="AJ413" t="e">
            <v>#N/A</v>
          </cell>
          <cell r="AN413" t="str">
            <v>HST</v>
          </cell>
          <cell r="AO413" t="str">
            <v>HDP23T</v>
          </cell>
          <cell r="AP413" t="str">
            <v>FP4592ABS-HDP23T</v>
          </cell>
          <cell r="AQ413" t="str">
            <v>BOXED WHEEL KIT, 2 LINED SHOES, HW KIT</v>
          </cell>
          <cell r="AS413" t="str">
            <v>C-4592ABS-HST4592AXXX-100.4592A.11</v>
          </cell>
          <cell r="AT413" t="str">
            <v>CHECK AVAILABILITY</v>
          </cell>
          <cell r="AU413" t="e">
            <v>#VALUE!</v>
          </cell>
        </row>
        <row r="414">
          <cell r="AQ414" t="str">
            <v>BOXED WHEEL KIT, 2 LINED SHOES, HW KIT</v>
          </cell>
          <cell r="AS414" t="str">
            <v>C-</v>
          </cell>
          <cell r="AT414" t="e">
            <v>#N/A</v>
          </cell>
          <cell r="AU414" t="e">
            <v>#N/A</v>
          </cell>
        </row>
        <row r="415">
          <cell r="AF415" t="str">
            <v>FP4592ABS-SEV23T</v>
          </cell>
          <cell r="AG415" t="e">
            <v>#N/A</v>
          </cell>
          <cell r="AH415" t="e">
            <v>#N/A</v>
          </cell>
          <cell r="AI415" t="e">
            <v>#N/A</v>
          </cell>
          <cell r="AJ415" t="e">
            <v>#N/A</v>
          </cell>
          <cell r="AN415" t="str">
            <v>MBST</v>
          </cell>
          <cell r="AO415" t="str">
            <v>SEV23T</v>
          </cell>
          <cell r="AP415" t="str">
            <v>FP4592ABS-SEV23T</v>
          </cell>
          <cell r="AQ415" t="str">
            <v>BOXED WHEEL KIT, 2 LINED SHOES, HW KIT</v>
          </cell>
          <cell r="AS415" t="str">
            <v>C-4592ABS-MBST4592A-100.4592A.11</v>
          </cell>
          <cell r="AT415" t="str">
            <v>CHECK AVAILABILITY</v>
          </cell>
          <cell r="AU415" t="e">
            <v>#VALUE!</v>
          </cell>
        </row>
        <row r="416">
          <cell r="AF416" t="str">
            <v>FP4592ABS-SEV23T</v>
          </cell>
          <cell r="AG416" t="e">
            <v>#N/A</v>
          </cell>
          <cell r="AH416" t="e">
            <v>#N/A</v>
          </cell>
          <cell r="AI416" t="e">
            <v>#N/A</v>
          </cell>
          <cell r="AJ416" t="e">
            <v>#N/A</v>
          </cell>
          <cell r="AN416" t="str">
            <v>MBST</v>
          </cell>
          <cell r="AO416" t="str">
            <v>SEV23T</v>
          </cell>
          <cell r="AP416" t="str">
            <v>FP4592ABS-SEV23T</v>
          </cell>
          <cell r="AQ416" t="str">
            <v>BOXED WHEEL KIT, 2 LINED SHOES, HW KIT</v>
          </cell>
          <cell r="AS416" t="str">
            <v>C-4592ABS-MBST4592AX-100.4592A.11</v>
          </cell>
          <cell r="AT416" t="str">
            <v>CHECK AVAILABILITY</v>
          </cell>
          <cell r="AU416" t="e">
            <v>#VALUE!</v>
          </cell>
        </row>
        <row r="417">
          <cell r="AF417" t="str">
            <v>FP4592ABS-SEV23T</v>
          </cell>
          <cell r="AG417" t="e">
            <v>#N/A</v>
          </cell>
          <cell r="AH417" t="e">
            <v>#N/A</v>
          </cell>
          <cell r="AI417" t="e">
            <v>#N/A</v>
          </cell>
          <cell r="AJ417" t="e">
            <v>#N/A</v>
          </cell>
          <cell r="AN417" t="str">
            <v>MBST</v>
          </cell>
          <cell r="AO417" t="str">
            <v>SEV23T</v>
          </cell>
          <cell r="AP417" t="str">
            <v>FP4592ABS-SEV23T</v>
          </cell>
          <cell r="AQ417" t="str">
            <v>BOXED WHEEL KIT, 2 LINED SHOES, HW KIT</v>
          </cell>
          <cell r="AS417" t="str">
            <v>C-4592ABS-MBST4592AXX-100.4592A.11</v>
          </cell>
          <cell r="AT417" t="str">
            <v>CHECK AVAILABILITY</v>
          </cell>
          <cell r="AU417" t="e">
            <v>#VALUE!</v>
          </cell>
        </row>
        <row r="418">
          <cell r="AQ418" t="str">
            <v>BOXED WHEEL KIT, 2 LINED SHOES, HW KIT</v>
          </cell>
          <cell r="AS418" t="str">
            <v>C-</v>
          </cell>
          <cell r="AT418" t="e">
            <v>#N/A</v>
          </cell>
          <cell r="AU418" t="e">
            <v>#N/A</v>
          </cell>
        </row>
        <row r="419">
          <cell r="AF419" t="str">
            <v>FP4592ABS-SUP23</v>
          </cell>
          <cell r="AG419" t="e">
            <v>#N/A</v>
          </cell>
          <cell r="AH419" t="e">
            <v>#N/A</v>
          </cell>
          <cell r="AI419" t="e">
            <v>#N/A</v>
          </cell>
          <cell r="AJ419" t="e">
            <v>#N/A</v>
          </cell>
          <cell r="AN419" t="str">
            <v>DNA68</v>
          </cell>
          <cell r="AO419" t="str">
            <v>SUP23</v>
          </cell>
          <cell r="AP419" t="str">
            <v>FP4592ABS-SUP23</v>
          </cell>
          <cell r="AQ419" t="str">
            <v>BOXED WHEEL KIT, 2 LINED SHOES, HW KIT</v>
          </cell>
          <cell r="AS419" t="str">
            <v>C-4592ABS-DNA684592-100.4592A.11</v>
          </cell>
          <cell r="AT419" t="str">
            <v>CHECK AVAILABILITY</v>
          </cell>
          <cell r="AU419" t="e">
            <v>#VALUE!</v>
          </cell>
        </row>
        <row r="420">
          <cell r="AF420" t="str">
            <v>FP4592ABS-SUP23</v>
          </cell>
          <cell r="AG420" t="e">
            <v>#N/A</v>
          </cell>
          <cell r="AH420" t="e">
            <v>#N/A</v>
          </cell>
          <cell r="AI420" t="e">
            <v>#N/A</v>
          </cell>
          <cell r="AJ420" t="e">
            <v>#N/A</v>
          </cell>
          <cell r="AN420" t="str">
            <v>KVT</v>
          </cell>
          <cell r="AO420" t="str">
            <v>SUP23</v>
          </cell>
          <cell r="AP420" t="str">
            <v>FP4592ABS-SUP23</v>
          </cell>
          <cell r="AQ420" t="str">
            <v>BOXED WHEEL KIT, 2 LINED SHOES, HW KIT</v>
          </cell>
          <cell r="AS420" t="str">
            <v>C-4592ABS-KVT4592A-100.4592A.11</v>
          </cell>
          <cell r="AT420" t="str">
            <v>CHECK AVAILABILITY</v>
          </cell>
          <cell r="AU420" t="e">
            <v>#VALUE!</v>
          </cell>
        </row>
        <row r="421">
          <cell r="AF421" t="str">
            <v>FP4592ABS-SUP23</v>
          </cell>
          <cell r="AG421" t="e">
            <v>#N/A</v>
          </cell>
          <cell r="AH421" t="e">
            <v>#N/A</v>
          </cell>
          <cell r="AI421" t="e">
            <v>#N/A</v>
          </cell>
          <cell r="AJ421" t="e">
            <v>#N/A</v>
          </cell>
          <cell r="AN421" t="str">
            <v>KVT</v>
          </cell>
          <cell r="AO421" t="str">
            <v>SUP23</v>
          </cell>
          <cell r="AP421" t="str">
            <v>FP4592ABS-SUP23</v>
          </cell>
          <cell r="AQ421" t="str">
            <v>BOXED WHEEL KIT, 2 LINED SHOES, HW KIT</v>
          </cell>
          <cell r="AS421" t="str">
            <v>C-4592ABS-KVT4592AX-100.4592A.11</v>
          </cell>
          <cell r="AT421" t="str">
            <v>CHECK AVAILABILITY</v>
          </cell>
          <cell r="AU421" t="e">
            <v>#VALUE!</v>
          </cell>
        </row>
        <row r="422">
          <cell r="AF422" t="str">
            <v>FP4592ABS-SUP23</v>
          </cell>
          <cell r="AG422" t="e">
            <v>#N/A</v>
          </cell>
          <cell r="AH422" t="e">
            <v>#N/A</v>
          </cell>
          <cell r="AI422" t="e">
            <v>#N/A</v>
          </cell>
          <cell r="AJ422" t="e">
            <v>#N/A</v>
          </cell>
          <cell r="AN422" t="str">
            <v>KVT</v>
          </cell>
          <cell r="AO422" t="str">
            <v>SUP23</v>
          </cell>
          <cell r="AP422" t="str">
            <v>FP4592ABS-SUP23</v>
          </cell>
          <cell r="AQ422" t="str">
            <v>BOXED WHEEL KIT, 2 LINED SHOES, HW KIT</v>
          </cell>
          <cell r="AS422" t="str">
            <v>C-4592ABS-KVT4592AXX-100.4592A.11</v>
          </cell>
          <cell r="AT422" t="str">
            <v>CHECK AVAILABILITY</v>
          </cell>
          <cell r="AU422" t="e">
            <v>#VALUE!</v>
          </cell>
        </row>
        <row r="423">
          <cell r="AF423" t="str">
            <v>FP4592ABS-SUP23</v>
          </cell>
          <cell r="AG423" t="e">
            <v>#N/A</v>
          </cell>
          <cell r="AH423" t="e">
            <v>#N/A</v>
          </cell>
          <cell r="AI423" t="e">
            <v>#N/A</v>
          </cell>
          <cell r="AJ423" t="e">
            <v>#N/A</v>
          </cell>
          <cell r="AN423" t="str">
            <v>KVT</v>
          </cell>
          <cell r="AO423" t="str">
            <v>SUP23</v>
          </cell>
          <cell r="AP423" t="str">
            <v>FP4592ABS-SUP23</v>
          </cell>
          <cell r="AQ423" t="str">
            <v>BOXED WHEEL KIT, 2 LINED SHOES, HW KIT</v>
          </cell>
          <cell r="AS423" t="str">
            <v>C-4592ABS-KVT4592AXXX-100.4592A.11</v>
          </cell>
          <cell r="AT423" t="str">
            <v>CHECK AVAILABILITY</v>
          </cell>
          <cell r="AU423" t="e">
            <v>#VALUE!</v>
          </cell>
        </row>
        <row r="424">
          <cell r="AQ424" t="str">
            <v>BOXED WHEEL KIT, 2 LINED SHOES, HW KIT</v>
          </cell>
          <cell r="AS424" t="str">
            <v>C-</v>
          </cell>
          <cell r="AT424" t="e">
            <v>#N/A</v>
          </cell>
          <cell r="AU424" t="e">
            <v>#N/A</v>
          </cell>
        </row>
        <row r="425">
          <cell r="AF425" t="str">
            <v>FP4592ABS-SEV29</v>
          </cell>
          <cell r="AG425" t="e">
            <v>#N/A</v>
          </cell>
          <cell r="AH425" t="e">
            <v>#N/A</v>
          </cell>
          <cell r="AI425" t="e">
            <v>#N/A</v>
          </cell>
          <cell r="AJ425" t="e">
            <v>#N/A</v>
          </cell>
          <cell r="AN425" t="str">
            <v>DNA88</v>
          </cell>
          <cell r="AO425" t="str">
            <v>SEV29</v>
          </cell>
          <cell r="AP425" t="str">
            <v>FP4592ABS-SEV29</v>
          </cell>
          <cell r="AQ425" t="str">
            <v>BOXED WHEEL KIT, 2 LINED SHOES, HW KIT</v>
          </cell>
          <cell r="AS425" t="str">
            <v>C-4592ABS-DNA884592-100.4592A.11</v>
          </cell>
          <cell r="AT425" t="str">
            <v>CHECK AVAILABILITY</v>
          </cell>
          <cell r="AU425" t="e">
            <v>#VALUE!</v>
          </cell>
        </row>
        <row r="427">
          <cell r="AF427" t="str">
            <v>FP4661DXQ-HDP23</v>
          </cell>
          <cell r="AG427" t="e">
            <v>#N/A</v>
          </cell>
          <cell r="AH427" t="e">
            <v>#N/A</v>
          </cell>
          <cell r="AI427" t="e">
            <v>#N/A</v>
          </cell>
          <cell r="AJ427" t="e">
            <v>#N/A</v>
          </cell>
          <cell r="AN427" t="str">
            <v>HS</v>
          </cell>
          <cell r="AO427" t="str">
            <v>HDP23</v>
          </cell>
          <cell r="AP427" t="str">
            <v>FP4661DXQ-HDP23</v>
          </cell>
          <cell r="AQ427" t="str">
            <v>BOXED WHEEL KIT, 2 LINED SHOES, HW KIT</v>
          </cell>
          <cell r="AS427" t="str">
            <v>C-4661DXQ-HS4661C-100.4591.20</v>
          </cell>
          <cell r="AT427">
            <v>22.241</v>
          </cell>
          <cell r="AU427">
            <v>119.98694499999999</v>
          </cell>
        </row>
        <row r="428">
          <cell r="AF428" t="str">
            <v>FP4661DXQ-HDP23</v>
          </cell>
          <cell r="AG428" t="e">
            <v>#N/A</v>
          </cell>
          <cell r="AH428" t="e">
            <v>#N/A</v>
          </cell>
          <cell r="AI428" t="e">
            <v>#N/A</v>
          </cell>
          <cell r="AJ428" t="e">
            <v>#N/A</v>
          </cell>
          <cell r="AN428" t="str">
            <v>HS</v>
          </cell>
          <cell r="AO428" t="str">
            <v>HDP23</v>
          </cell>
          <cell r="AP428" t="str">
            <v>FP4661DXQ-HDP23</v>
          </cell>
          <cell r="AQ428" t="str">
            <v>BOXED WHEEL KIT, 2 LINED SHOES, HW KIT</v>
          </cell>
          <cell r="AS428" t="str">
            <v>C-4661DXQ-HS4661E-100.4591.20</v>
          </cell>
          <cell r="AT428">
            <v>22.241</v>
          </cell>
          <cell r="AU428">
            <v>119.98694499999999</v>
          </cell>
        </row>
        <row r="430">
          <cell r="AF430" t="str">
            <v>FP4661DXT-HDP23</v>
          </cell>
          <cell r="AG430" t="e">
            <v>#N/A</v>
          </cell>
          <cell r="AH430" t="e">
            <v>#N/A</v>
          </cell>
          <cell r="AI430" t="e">
            <v>#N/A</v>
          </cell>
          <cell r="AJ430" t="e">
            <v>#N/A</v>
          </cell>
          <cell r="AN430" t="str">
            <v>HS</v>
          </cell>
          <cell r="AO430" t="str">
            <v>HDP23</v>
          </cell>
          <cell r="AP430" t="str">
            <v>FP4661DXT-HDP23</v>
          </cell>
          <cell r="AQ430" t="str">
            <v>BOXED WHEEL KIT, 2 LINED SHOES, HW KIT</v>
          </cell>
          <cell r="AS430" t="str">
            <v>C-4661DXT-HS4661C-100.4692.15</v>
          </cell>
          <cell r="AT430">
            <v>23.816499999999998</v>
          </cell>
          <cell r="AU430">
            <v>122.08794499999999</v>
          </cell>
        </row>
        <row r="431">
          <cell r="AF431" t="str">
            <v>FP4661DXT-HDP23</v>
          </cell>
          <cell r="AG431" t="e">
            <v>#N/A</v>
          </cell>
          <cell r="AH431" t="e">
            <v>#N/A</v>
          </cell>
          <cell r="AI431" t="e">
            <v>#N/A</v>
          </cell>
          <cell r="AJ431" t="e">
            <v>#N/A</v>
          </cell>
          <cell r="AN431" t="str">
            <v>HS</v>
          </cell>
          <cell r="AO431" t="str">
            <v>HDP23</v>
          </cell>
          <cell r="AP431" t="str">
            <v>FP4661DXT-HDP23</v>
          </cell>
          <cell r="AQ431" t="str">
            <v>BOXED WHEEL KIT, 2 LINED SHOES, HW KIT</v>
          </cell>
          <cell r="AS431" t="str">
            <v>C-4661DXT-HS4661E-100.4692.15</v>
          </cell>
          <cell r="AT431">
            <v>23.816499999999998</v>
          </cell>
          <cell r="AU431">
            <v>122.08794499999999</v>
          </cell>
        </row>
        <row r="433">
          <cell r="AF433" t="str">
            <v>FP4665-HDP23T</v>
          </cell>
          <cell r="AG433" t="e">
            <v>#N/A</v>
          </cell>
          <cell r="AH433" t="e">
            <v>#N/A</v>
          </cell>
          <cell r="AI433" t="e">
            <v>#N/A</v>
          </cell>
          <cell r="AJ433" t="e">
            <v>#N/A</v>
          </cell>
          <cell r="AN433" t="str">
            <v>HST</v>
          </cell>
          <cell r="AO433" t="str">
            <v>HDP23T</v>
          </cell>
          <cell r="AP433" t="str">
            <v>FP4665-HDP23T</v>
          </cell>
          <cell r="AQ433" t="str">
            <v>BOXED WHEEL KIT, 2 LINED SHOES, HW KIT</v>
          </cell>
          <cell r="AS433" t="str">
            <v>C-4665HST4665D</v>
          </cell>
          <cell r="AT433" t="str">
            <v>CHECK AVAILABILITY</v>
          </cell>
          <cell r="AU433" t="e">
            <v>#VALUE!</v>
          </cell>
        </row>
        <row r="435">
          <cell r="AF435" t="str">
            <v>FP4670Q-HDP23</v>
          </cell>
          <cell r="AG435" t="e">
            <v>#N/A</v>
          </cell>
          <cell r="AH435" t="e">
            <v>#N/A</v>
          </cell>
          <cell r="AI435" t="e">
            <v>#N/A</v>
          </cell>
          <cell r="AJ435" t="e">
            <v>#N/A</v>
          </cell>
          <cell r="AN435" t="str">
            <v>HS</v>
          </cell>
          <cell r="AO435" t="str">
            <v>HDP23</v>
          </cell>
          <cell r="AP435" t="str">
            <v>FP4670Q-HDP23</v>
          </cell>
          <cell r="AQ435" t="str">
            <v>BOXED WHEEL KIT, 2 LINED SHOES, HW KIT</v>
          </cell>
          <cell r="AS435" t="str">
            <v>C-4670Q-HS4670D-100.4670.10</v>
          </cell>
          <cell r="AT435">
            <v>19.009499999999999</v>
          </cell>
          <cell r="AU435">
            <v>152.673945</v>
          </cell>
        </row>
        <row r="436">
          <cell r="AQ436" t="str">
            <v>BOXED WHEEL KIT, 2 LINED SHOES, HW KIT</v>
          </cell>
          <cell r="AS436" t="str">
            <v>C-</v>
          </cell>
          <cell r="AT436" t="e">
            <v>#N/A</v>
          </cell>
          <cell r="AU436" t="e">
            <v>#N/A</v>
          </cell>
        </row>
        <row r="437">
          <cell r="AF437" t="str">
            <v>FP4670Q-STD20</v>
          </cell>
          <cell r="AG437" t="e">
            <v>#N/A</v>
          </cell>
          <cell r="AH437" t="e">
            <v>#N/A</v>
          </cell>
          <cell r="AI437">
            <v>88.92</v>
          </cell>
          <cell r="AJ437" t="str">
            <v>FP4670Q-STD20</v>
          </cell>
          <cell r="AN437" t="str">
            <v>HS20</v>
          </cell>
          <cell r="AO437" t="str">
            <v>STD20</v>
          </cell>
          <cell r="AP437" t="str">
            <v>FP4670Q-STD20</v>
          </cell>
          <cell r="AQ437" t="str">
            <v>BOXED WHEEL KIT, 2 LINED SHOES, HW KIT</v>
          </cell>
          <cell r="AS437" t="str">
            <v>C-4670Q-HS204670D-100.4670.10</v>
          </cell>
          <cell r="AT437">
            <v>19.009499999999999</v>
          </cell>
          <cell r="AU437">
            <v>126.93900000000001</v>
          </cell>
        </row>
        <row r="439">
          <cell r="AF439" t="str">
            <v>FP4674E-HDP23</v>
          </cell>
          <cell r="AG439" t="e">
            <v>#N/A</v>
          </cell>
          <cell r="AH439" t="e">
            <v>#N/A</v>
          </cell>
          <cell r="AI439" t="e">
            <v>#N/A</v>
          </cell>
          <cell r="AJ439" t="e">
            <v>#N/A</v>
          </cell>
          <cell r="AN439" t="str">
            <v>HS</v>
          </cell>
          <cell r="AO439" t="str">
            <v>HDP23</v>
          </cell>
          <cell r="AP439" t="str">
            <v>FP4674E-HDP23</v>
          </cell>
          <cell r="AQ439" t="str">
            <v>BOXED WHEEL KIT, 2 LINED SHOES, HW KIT</v>
          </cell>
          <cell r="AS439" t="str">
            <v>C-4674E-HS4674D-100.4311.10</v>
          </cell>
          <cell r="AT439" t="str">
            <v>CHECK AVAILABILITY</v>
          </cell>
          <cell r="AU439" t="e">
            <v>#VALUE!</v>
          </cell>
        </row>
        <row r="441">
          <cell r="AF441" t="str">
            <v>FP4692DPPQ1-STD20</v>
          </cell>
          <cell r="AG441" t="e">
            <v>#N/A</v>
          </cell>
          <cell r="AH441" t="e">
            <v>#N/A</v>
          </cell>
          <cell r="AI441" t="e">
            <v>#N/A</v>
          </cell>
          <cell r="AJ441" t="e">
            <v>#N/A</v>
          </cell>
          <cell r="AN441" t="str">
            <v>DNA10</v>
          </cell>
          <cell r="AO441" t="str">
            <v>STD20</v>
          </cell>
          <cell r="AP441" t="str">
            <v>FP4692DPPQ1-STD20</v>
          </cell>
          <cell r="AQ441" t="str">
            <v>BOXED WHEEL KIT, 2 LINED SHOES, HW KIT</v>
          </cell>
          <cell r="AS441" t="str">
            <v>C-4692DPPQ1-DNA104692-100.4692.14</v>
          </cell>
          <cell r="AT441">
            <v>39.099999999999994</v>
          </cell>
          <cell r="AU441">
            <v>163.92</v>
          </cell>
        </row>
        <row r="442">
          <cell r="AF442" t="str">
            <v>FP4692DPPQ1-STD20</v>
          </cell>
          <cell r="AG442" t="e">
            <v>#N/A</v>
          </cell>
          <cell r="AH442" t="e">
            <v>#N/A</v>
          </cell>
          <cell r="AI442" t="e">
            <v>#N/A</v>
          </cell>
          <cell r="AJ442" t="e">
            <v>#N/A</v>
          </cell>
          <cell r="AN442" t="str">
            <v>DNA18</v>
          </cell>
          <cell r="AO442" t="str">
            <v>STD20</v>
          </cell>
          <cell r="AP442" t="str">
            <v>FP4692DPPQ1-STD20</v>
          </cell>
          <cell r="AQ442" t="str">
            <v>BOXED WHEEL KIT, 2 LINED SHOES, HW KIT</v>
          </cell>
          <cell r="AS442" t="str">
            <v>C-4692DPPQ1-DNA184692-100.4692.14</v>
          </cell>
          <cell r="AT442">
            <v>39.099999999999994</v>
          </cell>
          <cell r="AU442">
            <v>163.92</v>
          </cell>
        </row>
        <row r="443">
          <cell r="AF443" t="str">
            <v>FP4692DPPQ1-STD20</v>
          </cell>
          <cell r="AG443" t="e">
            <v>#N/A</v>
          </cell>
          <cell r="AH443" t="e">
            <v>#N/A</v>
          </cell>
          <cell r="AI443" t="e">
            <v>#N/A</v>
          </cell>
          <cell r="AJ443" t="e">
            <v>#N/A</v>
          </cell>
          <cell r="AN443" t="str">
            <v>HS20</v>
          </cell>
          <cell r="AO443" t="str">
            <v>STD20</v>
          </cell>
          <cell r="AP443" t="str">
            <v>FP4692DPPQ1-STD20</v>
          </cell>
          <cell r="AQ443" t="str">
            <v>BOXED WHEEL KIT, 2 LINED SHOES, HW KIT</v>
          </cell>
          <cell r="AS443" t="str">
            <v>C-4692DPPQ1-HS204692D-100.4692.14</v>
          </cell>
          <cell r="AT443">
            <v>39.099999999999994</v>
          </cell>
          <cell r="AU443">
            <v>163.92</v>
          </cell>
        </row>
        <row r="444">
          <cell r="AF444" t="str">
            <v>FP4692DPPQ1-STD20</v>
          </cell>
          <cell r="AG444" t="e">
            <v>#N/A</v>
          </cell>
          <cell r="AH444" t="e">
            <v>#N/A</v>
          </cell>
          <cell r="AI444" t="e">
            <v>#N/A</v>
          </cell>
          <cell r="AJ444" t="e">
            <v>#N/A</v>
          </cell>
          <cell r="AN444" t="str">
            <v>UB</v>
          </cell>
          <cell r="AO444" t="str">
            <v>STD20</v>
          </cell>
          <cell r="AP444" t="str">
            <v>FP4692DPPQ1-STD20</v>
          </cell>
          <cell r="AQ444" t="str">
            <v>BOXED WHEEL KIT, 2 LINED SHOES, HW KIT</v>
          </cell>
          <cell r="AS444" t="str">
            <v>C-4692DPPQ1-UB4692D-100.4692.14</v>
          </cell>
          <cell r="AT444">
            <v>39.099999999999994</v>
          </cell>
          <cell r="AU444">
            <v>163.92</v>
          </cell>
        </row>
        <row r="445">
          <cell r="AQ445" t="str">
            <v>BOXED WHEEL KIT, 2 LINED SHOES, HW KIT</v>
          </cell>
          <cell r="AS445" t="str">
            <v>C-</v>
          </cell>
          <cell r="AT445" t="e">
            <v>#N/A</v>
          </cell>
          <cell r="AU445" t="e">
            <v>#N/A</v>
          </cell>
        </row>
        <row r="446">
          <cell r="AF446" t="str">
            <v>FP4692DPPQ1-STD23</v>
          </cell>
          <cell r="AG446" t="e">
            <v>#N/A</v>
          </cell>
          <cell r="AH446" t="e">
            <v>#N/A</v>
          </cell>
          <cell r="AI446" t="e">
            <v>#N/A</v>
          </cell>
          <cell r="AJ446" t="e">
            <v>#N/A</v>
          </cell>
          <cell r="AN446" t="str">
            <v>DNA11</v>
          </cell>
          <cell r="AO446" t="str">
            <v>PREM23</v>
          </cell>
          <cell r="AP446" t="str">
            <v>FP4692DPPQ1-STD23</v>
          </cell>
          <cell r="AQ446" t="str">
            <v>BOXED WHEEL KIT, 2 LINED SHOES, HW KIT</v>
          </cell>
          <cell r="AS446" t="str">
            <v>C-4692DPPQ1-DNA114692-100.4692.14</v>
          </cell>
          <cell r="AT446">
            <v>39.099999999999994</v>
          </cell>
          <cell r="AU446">
            <v>163.92</v>
          </cell>
        </row>
        <row r="447">
          <cell r="AF447" t="str">
            <v>FP4692DPPQ1-STD23</v>
          </cell>
          <cell r="AG447" t="e">
            <v>#N/A</v>
          </cell>
          <cell r="AH447" t="e">
            <v>#N/A</v>
          </cell>
          <cell r="AI447" t="e">
            <v>#N/A</v>
          </cell>
          <cell r="AJ447" t="e">
            <v>#N/A</v>
          </cell>
          <cell r="AN447" t="str">
            <v>FLOE</v>
          </cell>
          <cell r="AO447" t="str">
            <v>PREM23</v>
          </cell>
          <cell r="AP447" t="str">
            <v>FP4692DPPQ1-STD23</v>
          </cell>
          <cell r="AQ447" t="str">
            <v>BOXED WHEEL KIT, 2 LINED SHOES, HW KIT</v>
          </cell>
          <cell r="AS447" t="str">
            <v>C-4692DPPQ1-FLOE4692D-100.4692.14</v>
          </cell>
          <cell r="AT447">
            <v>39.099999999999994</v>
          </cell>
          <cell r="AU447">
            <v>163.92</v>
          </cell>
        </row>
        <row r="448">
          <cell r="AF448" t="str">
            <v>FP4692DPPQ1-STD23</v>
          </cell>
          <cell r="AG448" t="e">
            <v>#N/A</v>
          </cell>
          <cell r="AH448" t="e">
            <v>#N/A</v>
          </cell>
          <cell r="AI448" t="e">
            <v>#N/A</v>
          </cell>
          <cell r="AJ448" t="e">
            <v>#N/A</v>
          </cell>
          <cell r="AN448" t="str">
            <v>FS23</v>
          </cell>
          <cell r="AO448" t="str">
            <v>PREM23</v>
          </cell>
          <cell r="AP448" t="str">
            <v>FP4692DPPQ1-STD23</v>
          </cell>
          <cell r="AQ448" t="str">
            <v>BOXED WHEEL KIT, 2 LINED SHOES, HW KIT</v>
          </cell>
          <cell r="AS448" t="str">
            <v>C-4692DPPQ1-FS234692D-100.4692.14</v>
          </cell>
          <cell r="AT448">
            <v>39.099999999999994</v>
          </cell>
          <cell r="AU448">
            <v>163.92</v>
          </cell>
        </row>
        <row r="449">
          <cell r="AQ449" t="str">
            <v>BOXED WHEEL KIT, 2 LINED SHOES, HW KIT</v>
          </cell>
          <cell r="AS449" t="str">
            <v>C-</v>
          </cell>
          <cell r="AT449" t="e">
            <v>#N/A</v>
          </cell>
          <cell r="AU449" t="e">
            <v>#N/A</v>
          </cell>
        </row>
        <row r="450">
          <cell r="AF450" t="str">
            <v>FP4692DPPQ1-PREM23</v>
          </cell>
          <cell r="AG450" t="e">
            <v>#N/A</v>
          </cell>
          <cell r="AH450" t="e">
            <v>#N/A</v>
          </cell>
          <cell r="AI450" t="e">
            <v>#N/A</v>
          </cell>
          <cell r="AJ450" t="e">
            <v>#N/A</v>
          </cell>
          <cell r="AN450" t="str">
            <v>DNA11</v>
          </cell>
          <cell r="AO450" t="str">
            <v>PREM23</v>
          </cell>
          <cell r="AP450" t="str">
            <v>FP4692DPPQ1-PREM23</v>
          </cell>
          <cell r="AQ450" t="str">
            <v>BOXED WHEEL KIT, 2 LINED SHOES, HW KIT</v>
          </cell>
          <cell r="AS450" t="str">
            <v>C-4692DPPQ1-DNA114692-100.4692.14</v>
          </cell>
          <cell r="AT450">
            <v>39.099999999999994</v>
          </cell>
          <cell r="AU450">
            <v>172.49199999999999</v>
          </cell>
        </row>
        <row r="451">
          <cell r="AF451" t="str">
            <v>FP4692DPPQ1-PREM23</v>
          </cell>
          <cell r="AG451" t="e">
            <v>#N/A</v>
          </cell>
          <cell r="AH451" t="e">
            <v>#N/A</v>
          </cell>
          <cell r="AI451" t="e">
            <v>#N/A</v>
          </cell>
          <cell r="AJ451" t="e">
            <v>#N/A</v>
          </cell>
          <cell r="AN451" t="str">
            <v>FLOE</v>
          </cell>
          <cell r="AO451" t="str">
            <v>PREM23</v>
          </cell>
          <cell r="AP451" t="str">
            <v>FP4692DPPQ1-PREM23</v>
          </cell>
          <cell r="AQ451" t="str">
            <v>BOXED WHEEL KIT, 2 LINED SHOES, HW KIT</v>
          </cell>
          <cell r="AS451" t="str">
            <v>C-4692DPPQ1-FLOE4692D-100.4692.14</v>
          </cell>
          <cell r="AT451">
            <v>39.099999999999994</v>
          </cell>
          <cell r="AU451">
            <v>172.49199999999999</v>
          </cell>
        </row>
        <row r="452">
          <cell r="AF452" t="str">
            <v>FP4692DPPQ1-PREM23</v>
          </cell>
          <cell r="AG452" t="e">
            <v>#N/A</v>
          </cell>
          <cell r="AH452" t="e">
            <v>#N/A</v>
          </cell>
          <cell r="AI452" t="e">
            <v>#N/A</v>
          </cell>
          <cell r="AJ452" t="e">
            <v>#N/A</v>
          </cell>
          <cell r="AN452" t="str">
            <v>FS23</v>
          </cell>
          <cell r="AO452" t="str">
            <v>PREM23</v>
          </cell>
          <cell r="AP452" t="str">
            <v>FP4692DPPQ1-PREM23</v>
          </cell>
          <cell r="AQ452" t="str">
            <v>BOXED WHEEL KIT, 2 LINED SHOES, HW KIT</v>
          </cell>
          <cell r="AS452" t="str">
            <v>C-4692DPPQ1-FS234692D-100.4692.14</v>
          </cell>
          <cell r="AT452">
            <v>39.099999999999994</v>
          </cell>
          <cell r="AU452">
            <v>172.49199999999999</v>
          </cell>
        </row>
        <row r="453">
          <cell r="AQ453" t="str">
            <v>BOXED WHEEL KIT, 2 LINED SHOES, HW KIT</v>
          </cell>
          <cell r="AS453" t="str">
            <v>C-</v>
          </cell>
          <cell r="AT453" t="e">
            <v>#N/A</v>
          </cell>
          <cell r="AU453" t="e">
            <v>#N/A</v>
          </cell>
        </row>
        <row r="454">
          <cell r="AF454" t="str">
            <v>FP4692DPPQ1-HDP23</v>
          </cell>
          <cell r="AG454" t="e">
            <v>#N/A</v>
          </cell>
          <cell r="AH454" t="e">
            <v>#N/A</v>
          </cell>
          <cell r="AI454" t="e">
            <v>#N/A</v>
          </cell>
          <cell r="AJ454" t="e">
            <v>#N/A</v>
          </cell>
          <cell r="AN454" t="str">
            <v>DNA38</v>
          </cell>
          <cell r="AO454" t="str">
            <v>HDP23</v>
          </cell>
          <cell r="AP454" t="str">
            <v>FP4692DPPQ1-HDP23</v>
          </cell>
          <cell r="AQ454" t="str">
            <v>BOXED WHEEL KIT, 2 LINED SHOES, HW KIT</v>
          </cell>
          <cell r="AS454" t="str">
            <v>C-4692DPPQ1-DNA384692-100.4692.14</v>
          </cell>
          <cell r="AT454">
            <v>39.099999999999994</v>
          </cell>
          <cell r="AU454">
            <v>181.9212</v>
          </cell>
        </row>
        <row r="455">
          <cell r="AF455" t="str">
            <v>FP4692DPPQ1-HDP23</v>
          </cell>
          <cell r="AG455" t="e">
            <v>#N/A</v>
          </cell>
          <cell r="AH455" t="e">
            <v>#N/A</v>
          </cell>
          <cell r="AI455" t="e">
            <v>#N/A</v>
          </cell>
          <cell r="AJ455" t="e">
            <v>#N/A</v>
          </cell>
          <cell r="AN455" t="str">
            <v>HS</v>
          </cell>
          <cell r="AO455" t="str">
            <v>HDP23</v>
          </cell>
          <cell r="AP455" t="str">
            <v>FP4692DPPQ1-HDP23</v>
          </cell>
          <cell r="AQ455" t="str">
            <v>BOXED WHEEL KIT, 2 LINED SHOES, HW KIT</v>
          </cell>
          <cell r="AS455" t="str">
            <v>C-4692DPPQ1-HS4692D-100.4692.14</v>
          </cell>
          <cell r="AT455">
            <v>39.099999999999994</v>
          </cell>
          <cell r="AU455">
            <v>181.9212</v>
          </cell>
        </row>
        <row r="456">
          <cell r="AQ456" t="str">
            <v>BOXED WHEEL KIT, 2 LINED SHOES, HW KIT</v>
          </cell>
          <cell r="AS456" t="str">
            <v>C-</v>
          </cell>
          <cell r="AT456" t="e">
            <v>#N/A</v>
          </cell>
          <cell r="AU456" t="e">
            <v>#N/A</v>
          </cell>
        </row>
        <row r="457">
          <cell r="AF457" t="str">
            <v>FP4692DPPQ1-SUP23</v>
          </cell>
          <cell r="AG457" t="e">
            <v>#N/A</v>
          </cell>
          <cell r="AH457" t="e">
            <v>#N/A</v>
          </cell>
          <cell r="AI457" t="e">
            <v>#N/A</v>
          </cell>
          <cell r="AJ457" t="e">
            <v>#N/A</v>
          </cell>
          <cell r="AN457" t="str">
            <v>DNA68</v>
          </cell>
          <cell r="AO457" t="str">
            <v>SUP23</v>
          </cell>
          <cell r="AP457" t="str">
            <v>FP4692DPPQ1-SUP23</v>
          </cell>
          <cell r="AQ457" t="str">
            <v>BOXED WHEEL KIT, 2 LINED SHOES, HW KIT</v>
          </cell>
          <cell r="AS457" t="str">
            <v>C-4692DPPQ1-DNA684692-100.4692.14</v>
          </cell>
          <cell r="AT457">
            <v>39.099999999999994</v>
          </cell>
          <cell r="AU457">
            <v>192.29332000000002</v>
          </cell>
        </row>
        <row r="458">
          <cell r="AQ458" t="str">
            <v>BOXED WHEEL KIT, 2 LINED SHOES, HW KIT</v>
          </cell>
          <cell r="AS458" t="str">
            <v>C-</v>
          </cell>
          <cell r="AT458" t="e">
            <v>#N/A</v>
          </cell>
          <cell r="AU458" t="e">
            <v>#N/A</v>
          </cell>
        </row>
        <row r="459">
          <cell r="AF459" t="str">
            <v>FP4692DPPQ1-SEV25</v>
          </cell>
          <cell r="AG459" t="e">
            <v>#N/A</v>
          </cell>
          <cell r="AH459" t="e">
            <v>#N/A</v>
          </cell>
          <cell r="AI459" t="e">
            <v>#N/A</v>
          </cell>
          <cell r="AJ459" t="e">
            <v>#N/A</v>
          </cell>
          <cell r="AN459" t="str">
            <v>DNA25</v>
          </cell>
          <cell r="AO459" t="str">
            <v>SEV25</v>
          </cell>
          <cell r="AP459" t="str">
            <v>FP4692DPPQ1-SEV25</v>
          </cell>
          <cell r="AQ459" t="str">
            <v>BOXED WHEEL KIT, 2 LINED SHOES, HW KIT</v>
          </cell>
          <cell r="AS459" t="str">
            <v>C-4692DPPQ1-DNA254692-100.4692.14</v>
          </cell>
          <cell r="AT459">
            <v>39.099999999999994</v>
          </cell>
          <cell r="AU459">
            <v>203.70265200000003</v>
          </cell>
        </row>
        <row r="460">
          <cell r="AQ460" t="str">
            <v>BOXED WHEEL KIT, 2 LINED SHOES, HW KIT</v>
          </cell>
          <cell r="AS460" t="str">
            <v>C-</v>
          </cell>
          <cell r="AT460" t="e">
            <v>#N/A</v>
          </cell>
          <cell r="AU460" t="e">
            <v>#N/A</v>
          </cell>
        </row>
        <row r="461">
          <cell r="AF461" t="str">
            <v>FP4692DPPQ1-SEV29</v>
          </cell>
          <cell r="AG461" t="e">
            <v>#N/A</v>
          </cell>
          <cell r="AH461" t="e">
            <v>#N/A</v>
          </cell>
          <cell r="AI461" t="e">
            <v>#N/A</v>
          </cell>
          <cell r="AJ461" t="e">
            <v>#N/A</v>
          </cell>
          <cell r="AN461" t="str">
            <v>DNA88</v>
          </cell>
          <cell r="AO461" t="str">
            <v>SEV29</v>
          </cell>
          <cell r="AP461" t="str">
            <v>FP4692DPPQ1-SEV29</v>
          </cell>
          <cell r="AQ461" t="str">
            <v>BOXED WHEEL KIT, 2 LINED SHOES, HW KIT</v>
          </cell>
          <cell r="AS461" t="str">
            <v>C-4692DPPQ1-DNA884692-100.4692.14</v>
          </cell>
          <cell r="AT461">
            <v>39.099999999999994</v>
          </cell>
          <cell r="AU461">
            <v>216.25291720000004</v>
          </cell>
        </row>
        <row r="463">
          <cell r="AF463" t="str">
            <v>FP4692DPPQ-STD20</v>
          </cell>
          <cell r="AG463" t="e">
            <v>#N/A</v>
          </cell>
          <cell r="AH463" t="e">
            <v>#N/A</v>
          </cell>
          <cell r="AI463" t="e">
            <v>#N/A</v>
          </cell>
          <cell r="AJ463" t="e">
            <v>#N/A</v>
          </cell>
          <cell r="AN463" t="str">
            <v>DNA10</v>
          </cell>
          <cell r="AO463" t="str">
            <v>STD20</v>
          </cell>
          <cell r="AP463" t="str">
            <v>FP4692DPPQ-STD20</v>
          </cell>
          <cell r="AQ463" t="str">
            <v>BOXED WHEEL KIT, 2 LINED SHOES, HW KIT</v>
          </cell>
          <cell r="AS463" t="str">
            <v>C-4692DPPQ-DNA104692-100.4692.13</v>
          </cell>
          <cell r="AT463">
            <v>39.099999999999994</v>
          </cell>
          <cell r="AU463">
            <v>163.92</v>
          </cell>
        </row>
        <row r="464">
          <cell r="AF464" t="str">
            <v>FP4692DPPQ-STD20</v>
          </cell>
          <cell r="AG464" t="e">
            <v>#N/A</v>
          </cell>
          <cell r="AH464" t="e">
            <v>#N/A</v>
          </cell>
          <cell r="AI464" t="e">
            <v>#N/A</v>
          </cell>
          <cell r="AJ464" t="e">
            <v>#N/A</v>
          </cell>
          <cell r="AN464" t="str">
            <v>DNA18</v>
          </cell>
          <cell r="AO464" t="str">
            <v>STD20</v>
          </cell>
          <cell r="AP464" t="str">
            <v>FP4692DPPQ-STD20</v>
          </cell>
          <cell r="AQ464" t="str">
            <v>BOXED WHEEL KIT, 2 LINED SHOES, HW KIT</v>
          </cell>
          <cell r="AS464" t="str">
            <v>C-4692DPPQ-DNA184692-100.4692.13</v>
          </cell>
          <cell r="AT464">
            <v>39.099999999999994</v>
          </cell>
          <cell r="AU464">
            <v>163.92</v>
          </cell>
        </row>
        <row r="465">
          <cell r="AF465" t="str">
            <v>FP4692DPPQ-STD20</v>
          </cell>
          <cell r="AG465" t="e">
            <v>#N/A</v>
          </cell>
          <cell r="AH465" t="e">
            <v>#N/A</v>
          </cell>
          <cell r="AI465" t="e">
            <v>#N/A</v>
          </cell>
          <cell r="AJ465" t="e">
            <v>#N/A</v>
          </cell>
          <cell r="AN465" t="str">
            <v>HS20</v>
          </cell>
          <cell r="AO465" t="str">
            <v>STD20</v>
          </cell>
          <cell r="AP465" t="str">
            <v>FP4692DPPQ-STD20</v>
          </cell>
          <cell r="AQ465" t="str">
            <v>BOXED WHEEL KIT, 2 LINED SHOES, HW KIT</v>
          </cell>
          <cell r="AS465" t="str">
            <v>C-4692DPPQ-HS204692D-100.4692.13</v>
          </cell>
          <cell r="AT465">
            <v>39.099999999999994</v>
          </cell>
          <cell r="AU465">
            <v>163.92</v>
          </cell>
        </row>
        <row r="466">
          <cell r="AF466" t="str">
            <v>FP4692DPPQ-STD20</v>
          </cell>
          <cell r="AG466" t="e">
            <v>#N/A</v>
          </cell>
          <cell r="AH466" t="e">
            <v>#N/A</v>
          </cell>
          <cell r="AI466" t="e">
            <v>#N/A</v>
          </cell>
          <cell r="AJ466" t="e">
            <v>#N/A</v>
          </cell>
          <cell r="AN466" t="str">
            <v>UB</v>
          </cell>
          <cell r="AO466" t="str">
            <v>STD20</v>
          </cell>
          <cell r="AP466" t="str">
            <v>FP4692DPPQ-STD20</v>
          </cell>
          <cell r="AQ466" t="str">
            <v>BOXED WHEEL KIT, 2 LINED SHOES, HW KIT</v>
          </cell>
          <cell r="AS466" t="str">
            <v>C-4692DPPQ-UB4692D-100.4692.13</v>
          </cell>
          <cell r="AT466">
            <v>39.099999999999994</v>
          </cell>
          <cell r="AU466">
            <v>163.92</v>
          </cell>
        </row>
        <row r="467">
          <cell r="AQ467" t="str">
            <v>BOXED WHEEL KIT, 2 LINED SHOES, HW KIT</v>
          </cell>
          <cell r="AS467" t="str">
            <v>C-</v>
          </cell>
          <cell r="AT467" t="e">
            <v>#N/A</v>
          </cell>
          <cell r="AU467" t="e">
            <v>#N/A</v>
          </cell>
        </row>
        <row r="468">
          <cell r="AF468" t="str">
            <v>FP4692DPPQ-STD23</v>
          </cell>
          <cell r="AG468" t="e">
            <v>#N/A</v>
          </cell>
          <cell r="AH468" t="e">
            <v>#N/A</v>
          </cell>
          <cell r="AI468" t="e">
            <v>#N/A</v>
          </cell>
          <cell r="AJ468" t="e">
            <v>#N/A</v>
          </cell>
          <cell r="AN468" t="str">
            <v>DNA11</v>
          </cell>
          <cell r="AO468" t="str">
            <v>PREM23</v>
          </cell>
          <cell r="AP468" t="str">
            <v>FP4692DPPQ-STD23</v>
          </cell>
          <cell r="AQ468" t="str">
            <v>BOXED WHEEL KIT, 2 LINED SHOES, HW KIT</v>
          </cell>
          <cell r="AS468" t="str">
            <v>C-4692DPPQ-DNA114692-100.4692.13</v>
          </cell>
          <cell r="AT468">
            <v>39.099999999999994</v>
          </cell>
          <cell r="AU468">
            <v>163.92</v>
          </cell>
        </row>
        <row r="469">
          <cell r="AF469" t="str">
            <v>FP4692DPPQ-STD23</v>
          </cell>
          <cell r="AG469" t="e">
            <v>#N/A</v>
          </cell>
          <cell r="AH469" t="e">
            <v>#N/A</v>
          </cell>
          <cell r="AI469" t="e">
            <v>#N/A</v>
          </cell>
          <cell r="AJ469" t="e">
            <v>#N/A</v>
          </cell>
          <cell r="AN469" t="str">
            <v>FLOE</v>
          </cell>
          <cell r="AO469" t="str">
            <v>PREM23</v>
          </cell>
          <cell r="AP469" t="str">
            <v>FP4692DPPQ-STD23</v>
          </cell>
          <cell r="AQ469" t="str">
            <v>BOXED WHEEL KIT, 2 LINED SHOES, HW KIT</v>
          </cell>
          <cell r="AS469" t="str">
            <v>C-4692DPPQ-FLOE4692D-100.4692.13</v>
          </cell>
          <cell r="AT469">
            <v>39.099999999999994</v>
          </cell>
          <cell r="AU469">
            <v>163.92</v>
          </cell>
        </row>
        <row r="470">
          <cell r="AF470" t="str">
            <v>FP4692DPPQ-STD23</v>
          </cell>
          <cell r="AG470" t="e">
            <v>#N/A</v>
          </cell>
          <cell r="AH470" t="e">
            <v>#N/A</v>
          </cell>
          <cell r="AI470" t="e">
            <v>#N/A</v>
          </cell>
          <cell r="AJ470" t="e">
            <v>#N/A</v>
          </cell>
          <cell r="AN470" t="str">
            <v>FS23</v>
          </cell>
          <cell r="AO470" t="str">
            <v>PREM23</v>
          </cell>
          <cell r="AP470" t="str">
            <v>FP4692DPPQ-STD23</v>
          </cell>
          <cell r="AQ470" t="str">
            <v>BOXED WHEEL KIT, 2 LINED SHOES, HW KIT</v>
          </cell>
          <cell r="AS470" t="str">
            <v>C-4692DPPQ-FS234692D-100.4692.13</v>
          </cell>
          <cell r="AT470">
            <v>39.099999999999994</v>
          </cell>
          <cell r="AU470">
            <v>163.92</v>
          </cell>
        </row>
        <row r="471">
          <cell r="AQ471" t="str">
            <v>BOXED WHEEL KIT, 2 LINED SHOES, HW KIT</v>
          </cell>
          <cell r="AS471" t="str">
            <v>C-</v>
          </cell>
          <cell r="AT471" t="e">
            <v>#N/A</v>
          </cell>
          <cell r="AU471" t="e">
            <v>#N/A</v>
          </cell>
        </row>
        <row r="472">
          <cell r="AF472" t="str">
            <v>FP4692DPPQ-PREM23</v>
          </cell>
          <cell r="AG472" t="e">
            <v>#N/A</v>
          </cell>
          <cell r="AH472" t="e">
            <v>#N/A</v>
          </cell>
          <cell r="AI472" t="e">
            <v>#N/A</v>
          </cell>
          <cell r="AJ472" t="e">
            <v>#N/A</v>
          </cell>
          <cell r="AN472" t="str">
            <v>DNA11</v>
          </cell>
          <cell r="AO472" t="str">
            <v>PREM23</v>
          </cell>
          <cell r="AP472" t="str">
            <v>FP4692DPPQ-PREM23</v>
          </cell>
          <cell r="AQ472" t="str">
            <v>BOXED WHEEL KIT, 2 LINED SHOES, HW KIT</v>
          </cell>
          <cell r="AS472" t="str">
            <v>C-4692DPPQ-DNA114692-100.4692.13</v>
          </cell>
          <cell r="AT472">
            <v>39.099999999999994</v>
          </cell>
          <cell r="AU472">
            <v>172.49199999999999</v>
          </cell>
        </row>
        <row r="473">
          <cell r="AF473" t="str">
            <v>FP4692DPPQ-PREM23</v>
          </cell>
          <cell r="AG473" t="e">
            <v>#N/A</v>
          </cell>
          <cell r="AH473" t="e">
            <v>#N/A</v>
          </cell>
          <cell r="AI473" t="e">
            <v>#N/A</v>
          </cell>
          <cell r="AJ473" t="e">
            <v>#N/A</v>
          </cell>
          <cell r="AN473" t="str">
            <v>FLOE</v>
          </cell>
          <cell r="AO473" t="str">
            <v>PREM23</v>
          </cell>
          <cell r="AP473" t="str">
            <v>FP4692DPPQ-PREM23</v>
          </cell>
          <cell r="AQ473" t="str">
            <v>BOXED WHEEL KIT, 2 LINED SHOES, HW KIT</v>
          </cell>
          <cell r="AS473" t="str">
            <v>C-4692DPPQ-FLOE4692D-100.4692.13</v>
          </cell>
          <cell r="AT473">
            <v>39.099999999999994</v>
          </cell>
          <cell r="AU473">
            <v>172.49199999999999</v>
          </cell>
        </row>
        <row r="474">
          <cell r="AF474" t="str">
            <v>FP4692DPPQ-PREM23</v>
          </cell>
          <cell r="AG474" t="e">
            <v>#N/A</v>
          </cell>
          <cell r="AH474" t="e">
            <v>#N/A</v>
          </cell>
          <cell r="AI474" t="e">
            <v>#N/A</v>
          </cell>
          <cell r="AJ474" t="e">
            <v>#N/A</v>
          </cell>
          <cell r="AN474" t="str">
            <v>FS23</v>
          </cell>
          <cell r="AO474" t="str">
            <v>PREM23</v>
          </cell>
          <cell r="AP474" t="str">
            <v>FP4692DPPQ-PREM23</v>
          </cell>
          <cell r="AQ474" t="str">
            <v>BOXED WHEEL KIT, 2 LINED SHOES, HW KIT</v>
          </cell>
          <cell r="AS474" t="str">
            <v>C-4692DPPQ-FS234692D-100.4692.13</v>
          </cell>
          <cell r="AT474">
            <v>39.099999999999994</v>
          </cell>
          <cell r="AU474">
            <v>172.49199999999999</v>
          </cell>
        </row>
        <row r="475">
          <cell r="AQ475" t="str">
            <v>BOXED WHEEL KIT, 2 LINED SHOES, HW KIT</v>
          </cell>
          <cell r="AS475" t="str">
            <v>C-</v>
          </cell>
          <cell r="AT475" t="e">
            <v>#N/A</v>
          </cell>
          <cell r="AU475" t="e">
            <v>#N/A</v>
          </cell>
        </row>
        <row r="476">
          <cell r="AF476" t="str">
            <v>FP4692DPPQ-HDP23</v>
          </cell>
          <cell r="AG476" t="e">
            <v>#N/A</v>
          </cell>
          <cell r="AH476" t="e">
            <v>#N/A</v>
          </cell>
          <cell r="AI476" t="e">
            <v>#N/A</v>
          </cell>
          <cell r="AJ476" t="e">
            <v>#N/A</v>
          </cell>
          <cell r="AN476" t="str">
            <v>DNA38</v>
          </cell>
          <cell r="AO476" t="str">
            <v>HDP23</v>
          </cell>
          <cell r="AP476" t="str">
            <v>FP4692DPPQ-HDP23</v>
          </cell>
          <cell r="AQ476" t="str">
            <v>BOXED WHEEL KIT, 2 LINED SHOES, HW KIT</v>
          </cell>
          <cell r="AS476" t="str">
            <v>C-4692DPPQ-DNA384692-100.4692.13</v>
          </cell>
          <cell r="AT476">
            <v>39.099999999999994</v>
          </cell>
          <cell r="AU476">
            <v>181.9212</v>
          </cell>
        </row>
        <row r="477">
          <cell r="AF477" t="str">
            <v>FP4692DPPQ-HDP23</v>
          </cell>
          <cell r="AG477" t="e">
            <v>#N/A</v>
          </cell>
          <cell r="AH477" t="e">
            <v>#N/A</v>
          </cell>
          <cell r="AI477" t="e">
            <v>#N/A</v>
          </cell>
          <cell r="AJ477" t="e">
            <v>#N/A</v>
          </cell>
          <cell r="AN477" t="str">
            <v>HS</v>
          </cell>
          <cell r="AO477" t="str">
            <v>HDP23</v>
          </cell>
          <cell r="AP477" t="str">
            <v>FP4692DPPQ-HDP23</v>
          </cell>
          <cell r="AQ477" t="str">
            <v>BOXED WHEEL KIT, 2 LINED SHOES, HW KIT</v>
          </cell>
          <cell r="AS477" t="str">
            <v>C-4692DPPQ-HS4692D-100.4692.13</v>
          </cell>
          <cell r="AT477">
            <v>39.099999999999994</v>
          </cell>
          <cell r="AU477">
            <v>181.9212</v>
          </cell>
        </row>
        <row r="478">
          <cell r="AQ478" t="str">
            <v>BOXED WHEEL KIT, 2 LINED SHOES, HW KIT</v>
          </cell>
          <cell r="AS478" t="str">
            <v>C-</v>
          </cell>
          <cell r="AT478" t="e">
            <v>#N/A</v>
          </cell>
          <cell r="AU478" t="e">
            <v>#N/A</v>
          </cell>
        </row>
        <row r="479">
          <cell r="AF479" t="str">
            <v>FP4692DPPQ-SUP23</v>
          </cell>
          <cell r="AG479" t="e">
            <v>#N/A</v>
          </cell>
          <cell r="AH479" t="e">
            <v>#N/A</v>
          </cell>
          <cell r="AI479" t="e">
            <v>#N/A</v>
          </cell>
          <cell r="AJ479" t="e">
            <v>#N/A</v>
          </cell>
          <cell r="AN479" t="str">
            <v>DNA68</v>
          </cell>
          <cell r="AO479" t="str">
            <v>SUP23</v>
          </cell>
          <cell r="AP479" t="str">
            <v>FP4692DPPQ-SUP23</v>
          </cell>
          <cell r="AQ479" t="str">
            <v>BOXED WHEEL KIT, 2 LINED SHOES, HW KIT</v>
          </cell>
          <cell r="AS479" t="str">
            <v>C-4692DPPQ-DNA684692-100.4692.13</v>
          </cell>
          <cell r="AT479">
            <v>39.099999999999994</v>
          </cell>
          <cell r="AU479">
            <v>192.29332000000002</v>
          </cell>
        </row>
        <row r="480">
          <cell r="AQ480" t="str">
            <v>BOXED WHEEL KIT, 2 LINED SHOES, HW KIT</v>
          </cell>
          <cell r="AS480" t="str">
            <v>C-</v>
          </cell>
          <cell r="AT480" t="e">
            <v>#N/A</v>
          </cell>
          <cell r="AU480" t="e">
            <v>#N/A</v>
          </cell>
        </row>
        <row r="481">
          <cell r="AF481" t="str">
            <v>FP4692DPPQ-SEV25</v>
          </cell>
          <cell r="AG481" t="e">
            <v>#N/A</v>
          </cell>
          <cell r="AH481" t="e">
            <v>#N/A</v>
          </cell>
          <cell r="AI481" t="e">
            <v>#N/A</v>
          </cell>
          <cell r="AJ481" t="e">
            <v>#N/A</v>
          </cell>
          <cell r="AN481" t="str">
            <v>DNA25</v>
          </cell>
          <cell r="AO481" t="str">
            <v>SEV25</v>
          </cell>
          <cell r="AP481" t="str">
            <v>FP4692DPPQ-SEV25</v>
          </cell>
          <cell r="AQ481" t="str">
            <v>BOXED WHEEL KIT, 2 LINED SHOES, HW KIT</v>
          </cell>
          <cell r="AS481" t="str">
            <v>C-4692DPPQ-DNA254692-100.4692.13</v>
          </cell>
          <cell r="AT481">
            <v>39.099999999999994</v>
          </cell>
          <cell r="AU481">
            <v>203.70265200000003</v>
          </cell>
        </row>
        <row r="482">
          <cell r="AQ482" t="str">
            <v>BOXED WHEEL KIT, 2 LINED SHOES, HW KIT</v>
          </cell>
          <cell r="AS482" t="str">
            <v>C-</v>
          </cell>
          <cell r="AT482" t="e">
            <v>#N/A</v>
          </cell>
          <cell r="AU482" t="e">
            <v>#N/A</v>
          </cell>
        </row>
        <row r="483">
          <cell r="AF483" t="str">
            <v>FP4692DPPQ-SEV29</v>
          </cell>
          <cell r="AG483" t="e">
            <v>#N/A</v>
          </cell>
          <cell r="AH483" t="e">
            <v>#N/A</v>
          </cell>
          <cell r="AI483" t="e">
            <v>#N/A</v>
          </cell>
          <cell r="AJ483" t="e">
            <v>#N/A</v>
          </cell>
          <cell r="AN483" t="str">
            <v>DNA88</v>
          </cell>
          <cell r="AO483" t="str">
            <v>SEV29</v>
          </cell>
          <cell r="AP483" t="str">
            <v>FP4692DPPQ-SEV29</v>
          </cell>
          <cell r="AQ483" t="str">
            <v>BOXED WHEEL KIT, 2 LINED SHOES, HW KIT</v>
          </cell>
          <cell r="AS483" t="str">
            <v>C-4692DPPQ-DNA884692-100.4692.13</v>
          </cell>
          <cell r="AT483">
            <v>39.099999999999994</v>
          </cell>
          <cell r="AU483">
            <v>216.25291720000004</v>
          </cell>
        </row>
        <row r="485">
          <cell r="AF485" t="str">
            <v>FP4692N1-STD20</v>
          </cell>
          <cell r="AG485" t="e">
            <v>#N/A</v>
          </cell>
          <cell r="AH485" t="e">
            <v>#N/A</v>
          </cell>
          <cell r="AI485" t="e">
            <v>#N/A</v>
          </cell>
          <cell r="AJ485" t="e">
            <v>#N/A</v>
          </cell>
          <cell r="AN485" t="str">
            <v>DNA10</v>
          </cell>
          <cell r="AO485" t="str">
            <v>STD20</v>
          </cell>
          <cell r="AP485" t="str">
            <v>FP4692N1-STD20</v>
          </cell>
          <cell r="AQ485" t="str">
            <v>BOXED WHEEL KIT, 2 LINED SHOES, HW KIT</v>
          </cell>
          <cell r="AS485" t="str">
            <v>C-4692N1-DNA104692-100.4692.11</v>
          </cell>
          <cell r="AT485">
            <v>21.447499999999998</v>
          </cell>
          <cell r="AU485">
            <v>128.61499999999998</v>
          </cell>
        </row>
        <row r="486">
          <cell r="AF486" t="str">
            <v>FP4692N1-STD20</v>
          </cell>
          <cell r="AG486" t="e">
            <v>#N/A</v>
          </cell>
          <cell r="AH486" t="e">
            <v>#N/A</v>
          </cell>
          <cell r="AI486" t="e">
            <v>#N/A</v>
          </cell>
          <cell r="AJ486" t="e">
            <v>#N/A</v>
          </cell>
          <cell r="AN486" t="str">
            <v>DNA18</v>
          </cell>
          <cell r="AO486" t="str">
            <v>STD20</v>
          </cell>
          <cell r="AP486" t="str">
            <v>FP4692N1-STD20</v>
          </cell>
          <cell r="AQ486" t="str">
            <v>BOXED WHEEL KIT, 2 LINED SHOES, HW KIT</v>
          </cell>
          <cell r="AS486" t="str">
            <v>C-4692N1-DNA184692-100.4692.11</v>
          </cell>
          <cell r="AT486">
            <v>21.447499999999998</v>
          </cell>
          <cell r="AU486">
            <v>128.61499999999998</v>
          </cell>
        </row>
        <row r="487">
          <cell r="AF487" t="str">
            <v>FP4692N1-STD20</v>
          </cell>
          <cell r="AG487" t="e">
            <v>#N/A</v>
          </cell>
          <cell r="AH487" t="e">
            <v>#N/A</v>
          </cell>
          <cell r="AI487" t="e">
            <v>#N/A</v>
          </cell>
          <cell r="AJ487" t="e">
            <v>#N/A</v>
          </cell>
          <cell r="AN487" t="str">
            <v>HS20</v>
          </cell>
          <cell r="AO487" t="str">
            <v>STD20</v>
          </cell>
          <cell r="AP487" t="str">
            <v>FP4692N1-STD20</v>
          </cell>
          <cell r="AQ487" t="str">
            <v>BOXED WHEEL KIT, 2 LINED SHOES, HW KIT</v>
          </cell>
          <cell r="AS487" t="str">
            <v>C-4692N1-HS204692D-100.4692.11</v>
          </cell>
          <cell r="AT487">
            <v>21.447499999999998</v>
          </cell>
          <cell r="AU487">
            <v>128.61499999999998</v>
          </cell>
        </row>
        <row r="488">
          <cell r="AF488" t="str">
            <v>FP4692N1-STD20</v>
          </cell>
          <cell r="AG488" t="e">
            <v>#N/A</v>
          </cell>
          <cell r="AH488" t="e">
            <v>#N/A</v>
          </cell>
          <cell r="AI488" t="e">
            <v>#N/A</v>
          </cell>
          <cell r="AJ488" t="e">
            <v>#N/A</v>
          </cell>
          <cell r="AN488" t="str">
            <v>UB</v>
          </cell>
          <cell r="AO488" t="str">
            <v>STD20</v>
          </cell>
          <cell r="AP488" t="str">
            <v>FP4692N1-STD20</v>
          </cell>
          <cell r="AQ488" t="str">
            <v>BOXED WHEEL KIT, 2 LINED SHOES, HW KIT</v>
          </cell>
          <cell r="AS488" t="str">
            <v>C-4692N1-UB4692D-100.4692.11</v>
          </cell>
          <cell r="AT488">
            <v>21.447499999999998</v>
          </cell>
          <cell r="AU488">
            <v>128.61499999999998</v>
          </cell>
        </row>
        <row r="489">
          <cell r="AQ489" t="str">
            <v>BOXED WHEEL KIT, 2 LINED SHOES, HW KIT</v>
          </cell>
          <cell r="AS489" t="str">
            <v>C-</v>
          </cell>
          <cell r="AT489" t="e">
            <v>#N/A</v>
          </cell>
          <cell r="AU489" t="e">
            <v>#N/A</v>
          </cell>
        </row>
        <row r="490">
          <cell r="AF490" t="str">
            <v>FP4692N1-PREM23</v>
          </cell>
          <cell r="AG490" t="e">
            <v>#N/A</v>
          </cell>
          <cell r="AH490" t="e">
            <v>#N/A</v>
          </cell>
          <cell r="AI490" t="e">
            <v>#N/A</v>
          </cell>
          <cell r="AJ490" t="e">
            <v>#N/A</v>
          </cell>
          <cell r="AN490" t="str">
            <v>DNA11</v>
          </cell>
          <cell r="AO490" t="str">
            <v>PREM23</v>
          </cell>
          <cell r="AP490" t="str">
            <v>FP4692N1-PREM23</v>
          </cell>
          <cell r="AQ490" t="str">
            <v>BOXED WHEEL KIT, 2 LINED SHOES, HW KIT</v>
          </cell>
          <cell r="AS490" t="str">
            <v>C-4692N1-DNA114692-100.4692.11</v>
          </cell>
          <cell r="AT490">
            <v>21.447499999999998</v>
          </cell>
          <cell r="AU490">
            <v>128.61499999999998</v>
          </cell>
        </row>
        <row r="491">
          <cell r="AF491" t="str">
            <v>FP4692N1-PREM23</v>
          </cell>
          <cell r="AG491" t="e">
            <v>#N/A</v>
          </cell>
          <cell r="AH491" t="e">
            <v>#N/A</v>
          </cell>
          <cell r="AI491" t="e">
            <v>#N/A</v>
          </cell>
          <cell r="AJ491" t="e">
            <v>#N/A</v>
          </cell>
          <cell r="AN491" t="str">
            <v>FLOE</v>
          </cell>
          <cell r="AO491" t="str">
            <v>PREM23</v>
          </cell>
          <cell r="AP491" t="str">
            <v>FP4692N1-PREM23</v>
          </cell>
          <cell r="AQ491" t="str">
            <v>BOXED WHEEL KIT, 2 LINED SHOES, HW KIT</v>
          </cell>
          <cell r="AS491" t="str">
            <v>C-4692N1-FLOE4692D-100.4692.11</v>
          </cell>
          <cell r="AT491">
            <v>21.447499999999998</v>
          </cell>
          <cell r="AU491">
            <v>128.61499999999998</v>
          </cell>
        </row>
        <row r="492">
          <cell r="AF492" t="str">
            <v>FP4692N1-PREM23</v>
          </cell>
          <cell r="AG492" t="e">
            <v>#N/A</v>
          </cell>
          <cell r="AH492" t="e">
            <v>#N/A</v>
          </cell>
          <cell r="AI492" t="e">
            <v>#N/A</v>
          </cell>
          <cell r="AJ492" t="e">
            <v>#N/A</v>
          </cell>
          <cell r="AN492" t="str">
            <v>FS23</v>
          </cell>
          <cell r="AO492" t="str">
            <v>PREM23</v>
          </cell>
          <cell r="AP492" t="str">
            <v>FP4692N1-PREM23</v>
          </cell>
          <cell r="AQ492" t="str">
            <v>BOXED WHEEL KIT, 2 LINED SHOES, HW KIT</v>
          </cell>
          <cell r="AS492" t="str">
            <v>C-4692N1-FS234692D-100.4692.11</v>
          </cell>
          <cell r="AT492">
            <v>21.447499999999998</v>
          </cell>
          <cell r="AU492">
            <v>128.61499999999998</v>
          </cell>
        </row>
        <row r="493">
          <cell r="AQ493" t="str">
            <v>BOXED WHEEL KIT, 2 LINED SHOES, HW KIT</v>
          </cell>
          <cell r="AS493" t="str">
            <v>C-</v>
          </cell>
          <cell r="AT493" t="e">
            <v>#N/A</v>
          </cell>
          <cell r="AU493" t="e">
            <v>#N/A</v>
          </cell>
        </row>
        <row r="494">
          <cell r="AF494" t="str">
            <v>FP4692N1-PREM23</v>
          </cell>
          <cell r="AG494" t="e">
            <v>#N/A</v>
          </cell>
          <cell r="AH494" t="e">
            <v>#N/A</v>
          </cell>
          <cell r="AI494" t="e">
            <v>#N/A</v>
          </cell>
          <cell r="AJ494" t="e">
            <v>#N/A</v>
          </cell>
          <cell r="AN494" t="str">
            <v>DNA11</v>
          </cell>
          <cell r="AO494" t="str">
            <v>PREM23</v>
          </cell>
          <cell r="AP494" t="str">
            <v>FP4692N1-PREM23</v>
          </cell>
          <cell r="AQ494" t="str">
            <v>BOXED WHEEL KIT, 2 LINED SHOES, HW KIT</v>
          </cell>
          <cell r="AS494" t="str">
            <v>C-4692N1-DNA114692-100.4692.11</v>
          </cell>
          <cell r="AT494">
            <v>21.447499999999998</v>
          </cell>
          <cell r="AU494">
            <v>137.18699999999998</v>
          </cell>
        </row>
        <row r="495">
          <cell r="AF495" t="str">
            <v>FP4692N1-PREM23</v>
          </cell>
          <cell r="AG495" t="e">
            <v>#N/A</v>
          </cell>
          <cell r="AH495" t="e">
            <v>#N/A</v>
          </cell>
          <cell r="AI495" t="e">
            <v>#N/A</v>
          </cell>
          <cell r="AJ495" t="e">
            <v>#N/A</v>
          </cell>
          <cell r="AN495" t="str">
            <v>FLOE</v>
          </cell>
          <cell r="AO495" t="str">
            <v>PREM23</v>
          </cell>
          <cell r="AP495" t="str">
            <v>FP4692N1-PREM23</v>
          </cell>
          <cell r="AQ495" t="str">
            <v>BOXED WHEEL KIT, 2 LINED SHOES, HW KIT</v>
          </cell>
          <cell r="AS495" t="str">
            <v>C-4692N1-FLOE4692D-100.4692.11</v>
          </cell>
          <cell r="AT495">
            <v>21.447499999999998</v>
          </cell>
          <cell r="AU495">
            <v>137.18699999999998</v>
          </cell>
        </row>
        <row r="496">
          <cell r="AF496" t="str">
            <v>FP4692N1-PREM23</v>
          </cell>
          <cell r="AG496" t="e">
            <v>#N/A</v>
          </cell>
          <cell r="AH496" t="e">
            <v>#N/A</v>
          </cell>
          <cell r="AI496" t="e">
            <v>#N/A</v>
          </cell>
          <cell r="AJ496" t="e">
            <v>#N/A</v>
          </cell>
          <cell r="AN496" t="str">
            <v>FS23</v>
          </cell>
          <cell r="AO496" t="str">
            <v>PREM23</v>
          </cell>
          <cell r="AP496" t="str">
            <v>FP4692N1-PREM23</v>
          </cell>
          <cell r="AQ496" t="str">
            <v>BOXED WHEEL KIT, 2 LINED SHOES, HW KIT</v>
          </cell>
          <cell r="AS496" t="str">
            <v>C-4692N1-FS234692D-100.4692.11</v>
          </cell>
          <cell r="AT496">
            <v>21.447499999999998</v>
          </cell>
          <cell r="AU496">
            <v>137.18699999999998</v>
          </cell>
        </row>
        <row r="497">
          <cell r="AQ497" t="str">
            <v>BOXED WHEEL KIT, 2 LINED SHOES, HW KIT</v>
          </cell>
          <cell r="AS497" t="str">
            <v>C-</v>
          </cell>
          <cell r="AT497" t="e">
            <v>#N/A</v>
          </cell>
          <cell r="AU497" t="e">
            <v>#N/A</v>
          </cell>
        </row>
        <row r="498">
          <cell r="AF498" t="str">
            <v>FP4692N1-HDP23</v>
          </cell>
          <cell r="AG498" t="e">
            <v>#N/A</v>
          </cell>
          <cell r="AH498" t="e">
            <v>#N/A</v>
          </cell>
          <cell r="AI498" t="e">
            <v>#N/A</v>
          </cell>
          <cell r="AJ498" t="e">
            <v>#N/A</v>
          </cell>
          <cell r="AN498" t="str">
            <v>DNA38</v>
          </cell>
          <cell r="AO498" t="str">
            <v>HDP23</v>
          </cell>
          <cell r="AP498" t="str">
            <v>FP4692N1-HDP23</v>
          </cell>
          <cell r="AQ498" t="str">
            <v>BOXED WHEEL KIT, 2 LINED SHOES, HW KIT</v>
          </cell>
          <cell r="AS498" t="str">
            <v>C-4692N1-DNA384692-100.4692.11</v>
          </cell>
          <cell r="AT498">
            <v>21.447499999999998</v>
          </cell>
          <cell r="AU498">
            <v>146.61619999999999</v>
          </cell>
        </row>
        <row r="499">
          <cell r="AF499" t="str">
            <v>FP4692N1-HDP23</v>
          </cell>
          <cell r="AG499" t="e">
            <v>#N/A</v>
          </cell>
          <cell r="AH499" t="e">
            <v>#N/A</v>
          </cell>
          <cell r="AI499" t="e">
            <v>#N/A</v>
          </cell>
          <cell r="AJ499" t="e">
            <v>#N/A</v>
          </cell>
          <cell r="AN499" t="str">
            <v>HS</v>
          </cell>
          <cell r="AO499" t="str">
            <v>HDP23</v>
          </cell>
          <cell r="AP499" t="str">
            <v>FP4692N1-HDP23</v>
          </cell>
          <cell r="AQ499" t="str">
            <v>BOXED WHEEL KIT, 2 LINED SHOES, HW KIT</v>
          </cell>
          <cell r="AS499" t="str">
            <v>C-4692N1-HS4692D-100.4692.11</v>
          </cell>
          <cell r="AT499">
            <v>21.447499999999998</v>
          </cell>
          <cell r="AU499">
            <v>146.61619999999999</v>
          </cell>
        </row>
        <row r="500">
          <cell r="AQ500" t="str">
            <v>BOXED WHEEL KIT, 2 LINED SHOES, HW KIT</v>
          </cell>
          <cell r="AS500" t="str">
            <v>C-</v>
          </cell>
          <cell r="AT500" t="e">
            <v>#N/A</v>
          </cell>
          <cell r="AU500" t="e">
            <v>#N/A</v>
          </cell>
        </row>
        <row r="501">
          <cell r="AF501" t="str">
            <v>FP4692N1-SUP23</v>
          </cell>
          <cell r="AG501" t="e">
            <v>#N/A</v>
          </cell>
          <cell r="AH501" t="e">
            <v>#N/A</v>
          </cell>
          <cell r="AI501" t="e">
            <v>#N/A</v>
          </cell>
          <cell r="AJ501" t="e">
            <v>#N/A</v>
          </cell>
          <cell r="AN501" t="str">
            <v>DNA68</v>
          </cell>
          <cell r="AO501" t="str">
            <v>SUP23</v>
          </cell>
          <cell r="AP501" t="str">
            <v>FP4692N1-SUP23</v>
          </cell>
          <cell r="AQ501" t="str">
            <v>BOXED WHEEL KIT, 2 LINED SHOES, HW KIT</v>
          </cell>
          <cell r="AS501" t="str">
            <v>C-4692N1-DNA684692-100.4692.11</v>
          </cell>
          <cell r="AT501">
            <v>21.447499999999998</v>
          </cell>
          <cell r="AU501">
            <v>156.98832000000002</v>
          </cell>
        </row>
        <row r="502">
          <cell r="AQ502" t="str">
            <v>BOXED WHEEL KIT, 2 LINED SHOES, HW KIT</v>
          </cell>
          <cell r="AS502" t="str">
            <v>C-</v>
          </cell>
          <cell r="AT502" t="e">
            <v>#N/A</v>
          </cell>
          <cell r="AU502" t="e">
            <v>#N/A</v>
          </cell>
        </row>
        <row r="503">
          <cell r="AF503" t="str">
            <v>FP4692N1-SEV25</v>
          </cell>
          <cell r="AG503" t="e">
            <v>#N/A</v>
          </cell>
          <cell r="AH503" t="e">
            <v>#N/A</v>
          </cell>
          <cell r="AI503" t="e">
            <v>#N/A</v>
          </cell>
          <cell r="AJ503" t="e">
            <v>#N/A</v>
          </cell>
          <cell r="AN503" t="str">
            <v>DNA25</v>
          </cell>
          <cell r="AO503" t="str">
            <v>SEV25</v>
          </cell>
          <cell r="AP503" t="str">
            <v>FP4692N1-SEV25</v>
          </cell>
          <cell r="AQ503" t="str">
            <v>BOXED WHEEL KIT, 2 LINED SHOES, HW KIT</v>
          </cell>
          <cell r="AS503" t="str">
            <v>C-4692N1-DNA254692-100.4692.11</v>
          </cell>
          <cell r="AT503">
            <v>21.447499999999998</v>
          </cell>
          <cell r="AU503">
            <v>168.39765200000002</v>
          </cell>
        </row>
        <row r="504">
          <cell r="AQ504" t="str">
            <v>BOXED WHEEL KIT, 2 LINED SHOES, HW KIT</v>
          </cell>
          <cell r="AS504" t="str">
            <v>C-</v>
          </cell>
          <cell r="AT504" t="e">
            <v>#N/A</v>
          </cell>
          <cell r="AU504" t="e">
            <v>#N/A</v>
          </cell>
        </row>
        <row r="505">
          <cell r="AF505" t="str">
            <v>FP4692N1-SEV29</v>
          </cell>
          <cell r="AG505" t="e">
            <v>#N/A</v>
          </cell>
          <cell r="AH505" t="e">
            <v>#N/A</v>
          </cell>
          <cell r="AI505" t="e">
            <v>#N/A</v>
          </cell>
          <cell r="AJ505" t="e">
            <v>#N/A</v>
          </cell>
          <cell r="AN505" t="str">
            <v>DNA88</v>
          </cell>
          <cell r="AO505" t="str">
            <v>SEV29</v>
          </cell>
          <cell r="AP505" t="str">
            <v>FP4692N1-SEV29</v>
          </cell>
          <cell r="AQ505" t="str">
            <v>BOXED WHEEL KIT, 2 LINED SHOES, HW KIT</v>
          </cell>
          <cell r="AS505" t="str">
            <v>C-4692N1-DNA884692-100.4692.11</v>
          </cell>
          <cell r="AT505">
            <v>21.447499999999998</v>
          </cell>
          <cell r="AU505">
            <v>180.94791720000003</v>
          </cell>
        </row>
        <row r="507">
          <cell r="AF507" t="str">
            <v>FP4692NN-STD20</v>
          </cell>
          <cell r="AG507" t="e">
            <v>#N/A</v>
          </cell>
          <cell r="AH507" t="e">
            <v>#N/A</v>
          </cell>
          <cell r="AI507" t="e">
            <v>#N/A</v>
          </cell>
          <cell r="AJ507" t="e">
            <v>#N/A</v>
          </cell>
          <cell r="AN507" t="str">
            <v>DNA10</v>
          </cell>
          <cell r="AO507" t="str">
            <v>STD20</v>
          </cell>
          <cell r="AP507" t="str">
            <v>FP4692NN-STD20</v>
          </cell>
          <cell r="AQ507" t="str">
            <v>BOXED WHEEL KIT, 2 LINED SHOES, HW KIT</v>
          </cell>
          <cell r="AS507" t="str">
            <v>C-4692NN-DNA104692-100.4692.15</v>
          </cell>
          <cell r="AT507">
            <v>22.241</v>
          </cell>
          <cell r="AU507">
            <v>130.202</v>
          </cell>
        </row>
        <row r="508">
          <cell r="AF508" t="str">
            <v>FP4692NN-STD20</v>
          </cell>
          <cell r="AG508" t="e">
            <v>#N/A</v>
          </cell>
          <cell r="AH508" t="e">
            <v>#N/A</v>
          </cell>
          <cell r="AI508" t="e">
            <v>#N/A</v>
          </cell>
          <cell r="AJ508" t="e">
            <v>#N/A</v>
          </cell>
          <cell r="AN508" t="str">
            <v>DNA18</v>
          </cell>
          <cell r="AO508" t="str">
            <v>STD20</v>
          </cell>
          <cell r="AP508" t="str">
            <v>FP4692NN-STD20</v>
          </cell>
          <cell r="AQ508" t="str">
            <v>BOXED WHEEL KIT, 2 LINED SHOES, HW KIT</v>
          </cell>
          <cell r="AS508" t="str">
            <v>C-4692NN-DNA184692-100.4692.15</v>
          </cell>
          <cell r="AT508">
            <v>22.241</v>
          </cell>
          <cell r="AU508">
            <v>130.202</v>
          </cell>
        </row>
        <row r="509">
          <cell r="AF509" t="str">
            <v>FP4692NN-STD20</v>
          </cell>
          <cell r="AG509" t="e">
            <v>#N/A</v>
          </cell>
          <cell r="AH509" t="e">
            <v>#N/A</v>
          </cell>
          <cell r="AI509" t="e">
            <v>#N/A</v>
          </cell>
          <cell r="AJ509" t="e">
            <v>#N/A</v>
          </cell>
          <cell r="AN509" t="str">
            <v>HS20</v>
          </cell>
          <cell r="AO509" t="str">
            <v>STD20</v>
          </cell>
          <cell r="AP509" t="str">
            <v>FP4692NN-STD20</v>
          </cell>
          <cell r="AQ509" t="str">
            <v>BOXED WHEEL KIT, 2 LINED SHOES, HW KIT</v>
          </cell>
          <cell r="AS509" t="str">
            <v>C-4692NN-HS204692D-100.4692.15</v>
          </cell>
          <cell r="AT509">
            <v>22.241</v>
          </cell>
          <cell r="AU509">
            <v>130.202</v>
          </cell>
        </row>
        <row r="510">
          <cell r="AF510" t="str">
            <v>FP4692NN-STD20</v>
          </cell>
          <cell r="AG510" t="e">
            <v>#N/A</v>
          </cell>
          <cell r="AH510" t="e">
            <v>#N/A</v>
          </cell>
          <cell r="AI510" t="e">
            <v>#N/A</v>
          </cell>
          <cell r="AJ510" t="e">
            <v>#N/A</v>
          </cell>
          <cell r="AN510" t="str">
            <v>UB</v>
          </cell>
          <cell r="AO510" t="str">
            <v>STD20</v>
          </cell>
          <cell r="AP510" t="str">
            <v>FP4692NN-STD20</v>
          </cell>
          <cell r="AQ510" t="str">
            <v>BOXED WHEEL KIT, 2 LINED SHOES, HW KIT</v>
          </cell>
          <cell r="AS510" t="str">
            <v>C-4692NN-UB4692D-100.4692.15</v>
          </cell>
          <cell r="AT510">
            <v>22.241</v>
          </cell>
          <cell r="AU510">
            <v>130.202</v>
          </cell>
        </row>
        <row r="511">
          <cell r="AQ511" t="str">
            <v>BOXED WHEEL KIT, 2 LINED SHOES, HW KIT</v>
          </cell>
          <cell r="AS511" t="str">
            <v>C-</v>
          </cell>
          <cell r="AT511" t="e">
            <v>#N/A</v>
          </cell>
          <cell r="AU511" t="e">
            <v>#N/A</v>
          </cell>
        </row>
        <row r="512">
          <cell r="AF512" t="str">
            <v>FP4692NN-STD23</v>
          </cell>
          <cell r="AG512">
            <v>85.72</v>
          </cell>
          <cell r="AH512" t="str">
            <v>FP4692NN-STD20</v>
          </cell>
          <cell r="AI512" t="e">
            <v>#N/A</v>
          </cell>
          <cell r="AJ512" t="e">
            <v>#N/A</v>
          </cell>
          <cell r="AN512" t="str">
            <v>DNA11</v>
          </cell>
          <cell r="AO512" t="str">
            <v>PREM23</v>
          </cell>
          <cell r="AP512" t="str">
            <v>FP4692NN-STD23</v>
          </cell>
          <cell r="AQ512" t="str">
            <v>BOXED WHEEL KIT, 2 LINED SHOES, HW KIT</v>
          </cell>
          <cell r="AS512" t="str">
            <v>C-4692NN-DNA114692-100.4692.15</v>
          </cell>
          <cell r="AT512">
            <v>22.241</v>
          </cell>
          <cell r="AU512">
            <v>130.202</v>
          </cell>
        </row>
        <row r="513">
          <cell r="AF513" t="str">
            <v>FP4692NN-STD23</v>
          </cell>
          <cell r="AG513" t="e">
            <v>#N/A</v>
          </cell>
          <cell r="AH513" t="e">
            <v>#N/A</v>
          </cell>
          <cell r="AI513" t="e">
            <v>#N/A</v>
          </cell>
          <cell r="AJ513" t="e">
            <v>#N/A</v>
          </cell>
          <cell r="AN513" t="str">
            <v>FLOE</v>
          </cell>
          <cell r="AO513" t="str">
            <v>PREM23</v>
          </cell>
          <cell r="AP513" t="str">
            <v>FP4692NN-STD23</v>
          </cell>
          <cell r="AQ513" t="str">
            <v>BOXED WHEEL KIT, 2 LINED SHOES, HW KIT</v>
          </cell>
          <cell r="AS513" t="str">
            <v>C-4692NN-FLOE4692D-100.4692.15</v>
          </cell>
          <cell r="AT513">
            <v>22.241</v>
          </cell>
          <cell r="AU513">
            <v>130.202</v>
          </cell>
        </row>
        <row r="514">
          <cell r="AF514" t="str">
            <v>FP4692NN-STD23</v>
          </cell>
          <cell r="AG514" t="e">
            <v>#N/A</v>
          </cell>
          <cell r="AH514" t="e">
            <v>#N/A</v>
          </cell>
          <cell r="AI514">
            <v>85.72</v>
          </cell>
          <cell r="AJ514" t="str">
            <v>FP4692NN-STD20</v>
          </cell>
          <cell r="AN514" t="str">
            <v>FS23</v>
          </cell>
          <cell r="AO514" t="str">
            <v>PREM23</v>
          </cell>
          <cell r="AP514" t="str">
            <v>FP4692NN-STD23</v>
          </cell>
          <cell r="AQ514" t="str">
            <v>BOXED WHEEL KIT, 2 LINED SHOES, HW KIT</v>
          </cell>
          <cell r="AS514" t="str">
            <v>C-4692NN-FS234692D-100.4692.15</v>
          </cell>
          <cell r="AT514">
            <v>22.241</v>
          </cell>
          <cell r="AU514">
            <v>130.202</v>
          </cell>
        </row>
        <row r="515">
          <cell r="AQ515" t="str">
            <v>BOXED WHEEL KIT, 2 LINED SHOES, HW KIT</v>
          </cell>
          <cell r="AS515" t="str">
            <v>C-</v>
          </cell>
          <cell r="AT515" t="e">
            <v>#N/A</v>
          </cell>
          <cell r="AU515" t="e">
            <v>#N/A</v>
          </cell>
        </row>
        <row r="516">
          <cell r="AF516" t="str">
            <v>FP4692NN-PREM23</v>
          </cell>
          <cell r="AG516">
            <v>85.72</v>
          </cell>
          <cell r="AH516" t="str">
            <v>FP4692NN-STD20</v>
          </cell>
          <cell r="AI516" t="e">
            <v>#N/A</v>
          </cell>
          <cell r="AJ516" t="e">
            <v>#N/A</v>
          </cell>
          <cell r="AN516" t="str">
            <v>DNA11</v>
          </cell>
          <cell r="AO516" t="str">
            <v>PREM23</v>
          </cell>
          <cell r="AP516" t="str">
            <v>FP4692NN-PREM23</v>
          </cell>
          <cell r="AQ516" t="str">
            <v>BOXED WHEEL KIT, 2 LINED SHOES, HW KIT</v>
          </cell>
          <cell r="AS516" t="str">
            <v>C-4692NN-DNA114692-100.4692.15</v>
          </cell>
          <cell r="AT516">
            <v>22.241</v>
          </cell>
          <cell r="AU516">
            <v>138.774</v>
          </cell>
        </row>
        <row r="517">
          <cell r="AF517" t="str">
            <v>FP4692NN-PREM23</v>
          </cell>
          <cell r="AG517" t="e">
            <v>#N/A</v>
          </cell>
          <cell r="AH517" t="e">
            <v>#N/A</v>
          </cell>
          <cell r="AI517" t="e">
            <v>#N/A</v>
          </cell>
          <cell r="AJ517" t="e">
            <v>#N/A</v>
          </cell>
          <cell r="AN517" t="str">
            <v>FLOE</v>
          </cell>
          <cell r="AO517" t="str">
            <v>PREM23</v>
          </cell>
          <cell r="AP517" t="str">
            <v>FP4692NN-PREM23</v>
          </cell>
          <cell r="AQ517" t="str">
            <v>BOXED WHEEL KIT, 2 LINED SHOES, HW KIT</v>
          </cell>
          <cell r="AS517" t="str">
            <v>C-4692NN-FLOE4692D-100.4692.15</v>
          </cell>
          <cell r="AT517">
            <v>22.241</v>
          </cell>
          <cell r="AU517">
            <v>138.774</v>
          </cell>
        </row>
        <row r="518">
          <cell r="AF518" t="str">
            <v>FP4692NN-PREM23</v>
          </cell>
          <cell r="AG518" t="e">
            <v>#N/A</v>
          </cell>
          <cell r="AH518" t="e">
            <v>#N/A</v>
          </cell>
          <cell r="AI518">
            <v>85.72</v>
          </cell>
          <cell r="AJ518" t="str">
            <v>FP4692NN-STD20</v>
          </cell>
          <cell r="AN518" t="str">
            <v>FS23</v>
          </cell>
          <cell r="AO518" t="str">
            <v>PREM23</v>
          </cell>
          <cell r="AP518" t="str">
            <v>FP4692NN-PREM23</v>
          </cell>
          <cell r="AQ518" t="str">
            <v>BOXED WHEEL KIT, 2 LINED SHOES, HW KIT</v>
          </cell>
          <cell r="AS518" t="str">
            <v>C-4692NN-FS234692D-100.4692.15</v>
          </cell>
          <cell r="AT518">
            <v>22.241</v>
          </cell>
          <cell r="AU518">
            <v>138.774</v>
          </cell>
        </row>
        <row r="519">
          <cell r="AQ519" t="str">
            <v>BOXED WHEEL KIT, 2 LINED SHOES, HW KIT</v>
          </cell>
          <cell r="AS519" t="str">
            <v>C-</v>
          </cell>
          <cell r="AT519" t="e">
            <v>#N/A</v>
          </cell>
          <cell r="AU519" t="e">
            <v>#N/A</v>
          </cell>
        </row>
        <row r="520">
          <cell r="AF520" t="str">
            <v>FP4692NN-HDP23</v>
          </cell>
          <cell r="AG520" t="e">
            <v>#N/A</v>
          </cell>
          <cell r="AH520" t="e">
            <v>#N/A</v>
          </cell>
          <cell r="AI520" t="e">
            <v>#N/A</v>
          </cell>
          <cell r="AJ520" t="e">
            <v>#N/A</v>
          </cell>
          <cell r="AN520" t="str">
            <v>DNA38</v>
          </cell>
          <cell r="AO520" t="str">
            <v>HDP23</v>
          </cell>
          <cell r="AP520" t="str">
            <v>FP4692NN-HDP23</v>
          </cell>
          <cell r="AQ520" t="str">
            <v>BOXED WHEEL KIT, 2 LINED SHOES, HW KIT</v>
          </cell>
          <cell r="AS520" t="str">
            <v>C-4692NN-DNA384692-100.4692.15</v>
          </cell>
          <cell r="AT520">
            <v>22.241</v>
          </cell>
          <cell r="AU520">
            <v>148.20320000000001</v>
          </cell>
        </row>
        <row r="521">
          <cell r="AF521" t="str">
            <v>FP4692NN-HDP23</v>
          </cell>
          <cell r="AG521" t="e">
            <v>#N/A</v>
          </cell>
          <cell r="AH521" t="e">
            <v>#N/A</v>
          </cell>
          <cell r="AI521" t="e">
            <v>#N/A</v>
          </cell>
          <cell r="AJ521" t="e">
            <v>#N/A</v>
          </cell>
          <cell r="AN521" t="str">
            <v>HS</v>
          </cell>
          <cell r="AO521" t="str">
            <v>HDP23</v>
          </cell>
          <cell r="AP521" t="str">
            <v>FP4692NN-HDP23</v>
          </cell>
          <cell r="AQ521" t="str">
            <v>BOXED WHEEL KIT, 2 LINED SHOES, HW KIT</v>
          </cell>
          <cell r="AS521" t="str">
            <v>C-4692NN-HS4692D-100.4692.15</v>
          </cell>
          <cell r="AT521">
            <v>22.241</v>
          </cell>
          <cell r="AU521">
            <v>148.20320000000001</v>
          </cell>
        </row>
        <row r="522">
          <cell r="AQ522" t="str">
            <v>BOXED WHEEL KIT, 2 LINED SHOES, HW KIT</v>
          </cell>
          <cell r="AS522" t="str">
            <v>C-</v>
          </cell>
          <cell r="AT522" t="e">
            <v>#N/A</v>
          </cell>
          <cell r="AU522" t="e">
            <v>#N/A</v>
          </cell>
        </row>
        <row r="523">
          <cell r="AF523" t="str">
            <v>FP4692NN-SUP23</v>
          </cell>
          <cell r="AG523" t="e">
            <v>#N/A</v>
          </cell>
          <cell r="AH523" t="e">
            <v>#N/A</v>
          </cell>
          <cell r="AI523" t="e">
            <v>#N/A</v>
          </cell>
          <cell r="AJ523" t="e">
            <v>#N/A</v>
          </cell>
          <cell r="AN523" t="str">
            <v>DNA68</v>
          </cell>
          <cell r="AO523" t="str">
            <v>SUP23</v>
          </cell>
          <cell r="AP523" t="str">
            <v>FP4692NN-SUP23</v>
          </cell>
          <cell r="AQ523" t="str">
            <v>BOXED WHEEL KIT, 2 LINED SHOES, HW KIT</v>
          </cell>
          <cell r="AS523" t="str">
            <v>C-4692NN-DNA684692-100.4692.15</v>
          </cell>
          <cell r="AT523">
            <v>22.241</v>
          </cell>
          <cell r="AU523">
            <v>158.57532000000003</v>
          </cell>
        </row>
        <row r="524">
          <cell r="AQ524" t="str">
            <v>BOXED WHEEL KIT, 2 LINED SHOES, HW KIT</v>
          </cell>
          <cell r="AS524" t="str">
            <v>C-</v>
          </cell>
          <cell r="AT524" t="e">
            <v>#N/A</v>
          </cell>
          <cell r="AU524" t="e">
            <v>#N/A</v>
          </cell>
        </row>
        <row r="525">
          <cell r="AF525" t="str">
            <v>FP4692NN-SEV25</v>
          </cell>
          <cell r="AG525" t="e">
            <v>#N/A</v>
          </cell>
          <cell r="AH525" t="e">
            <v>#N/A</v>
          </cell>
          <cell r="AI525" t="e">
            <v>#N/A</v>
          </cell>
          <cell r="AJ525" t="e">
            <v>#N/A</v>
          </cell>
          <cell r="AN525" t="str">
            <v>DNA25</v>
          </cell>
          <cell r="AO525" t="str">
            <v>SEV25</v>
          </cell>
          <cell r="AP525" t="str">
            <v>FP4692NN-SEV25</v>
          </cell>
          <cell r="AQ525" t="str">
            <v>BOXED WHEEL KIT, 2 LINED SHOES, HW KIT</v>
          </cell>
          <cell r="AS525" t="str">
            <v>C-4692NN-DNA254692-100.4692.15</v>
          </cell>
          <cell r="AT525">
            <v>22.241</v>
          </cell>
          <cell r="AU525">
            <v>169.98465200000004</v>
          </cell>
        </row>
        <row r="526">
          <cell r="AQ526" t="str">
            <v>BOXED WHEEL KIT, 2 LINED SHOES, HW KIT</v>
          </cell>
          <cell r="AS526" t="str">
            <v>C-</v>
          </cell>
          <cell r="AT526" t="e">
            <v>#N/A</v>
          </cell>
          <cell r="AU526" t="e">
            <v>#N/A</v>
          </cell>
        </row>
        <row r="527">
          <cell r="AF527" t="str">
            <v>FP4692NN-SEV29</v>
          </cell>
          <cell r="AG527" t="e">
            <v>#N/A</v>
          </cell>
          <cell r="AH527" t="e">
            <v>#N/A</v>
          </cell>
          <cell r="AI527" t="e">
            <v>#N/A</v>
          </cell>
          <cell r="AJ527" t="e">
            <v>#N/A</v>
          </cell>
          <cell r="AN527" t="str">
            <v>DNA88</v>
          </cell>
          <cell r="AO527" t="str">
            <v>SEV29</v>
          </cell>
          <cell r="AP527" t="str">
            <v>FP4692NN-SEV29</v>
          </cell>
          <cell r="AQ527" t="str">
            <v>BOXED WHEEL KIT, 2 LINED SHOES, HW KIT</v>
          </cell>
          <cell r="AS527" t="str">
            <v>C-4692NN-DNA884692-100.4692.15</v>
          </cell>
          <cell r="AT527">
            <v>22.241</v>
          </cell>
          <cell r="AU527">
            <v>182.53491720000005</v>
          </cell>
        </row>
        <row r="529">
          <cell r="AF529" t="str">
            <v>FP4692N-STD20</v>
          </cell>
          <cell r="AG529" t="e">
            <v>#N/A</v>
          </cell>
          <cell r="AH529" t="e">
            <v>#N/A</v>
          </cell>
          <cell r="AI529" t="e">
            <v>#N/A</v>
          </cell>
          <cell r="AJ529" t="e">
            <v>#N/A</v>
          </cell>
          <cell r="AN529" t="str">
            <v>DNA10</v>
          </cell>
          <cell r="AO529" t="str">
            <v>STD20</v>
          </cell>
          <cell r="AP529" t="str">
            <v>FP4692N-STD20</v>
          </cell>
          <cell r="AQ529" t="str">
            <v>BOXED WHEEL KIT, 2 LINED SHOES, HW KIT</v>
          </cell>
          <cell r="AS529" t="str">
            <v>C-4692N-DNA104692-100.4692.10</v>
          </cell>
          <cell r="AT529">
            <v>20.964499999999997</v>
          </cell>
          <cell r="AU529">
            <v>127.649</v>
          </cell>
        </row>
        <row r="530">
          <cell r="AF530" t="str">
            <v>FP4692N-STD20</v>
          </cell>
          <cell r="AG530" t="e">
            <v>#N/A</v>
          </cell>
          <cell r="AH530" t="e">
            <v>#N/A</v>
          </cell>
          <cell r="AI530" t="e">
            <v>#N/A</v>
          </cell>
          <cell r="AJ530" t="e">
            <v>#N/A</v>
          </cell>
          <cell r="AN530" t="str">
            <v>DNA18</v>
          </cell>
          <cell r="AO530" t="str">
            <v>STD20</v>
          </cell>
          <cell r="AP530" t="str">
            <v>FP4692N-STD20</v>
          </cell>
          <cell r="AQ530" t="str">
            <v>BOXED WHEEL KIT, 2 LINED SHOES, HW KIT</v>
          </cell>
          <cell r="AS530" t="str">
            <v>C-4692N-DNA184692-100.4692.10</v>
          </cell>
          <cell r="AT530">
            <v>20.964499999999997</v>
          </cell>
          <cell r="AU530">
            <v>127.649</v>
          </cell>
        </row>
        <row r="531">
          <cell r="AF531" t="str">
            <v>FP4692N-STD20</v>
          </cell>
          <cell r="AG531" t="e">
            <v>#N/A</v>
          </cell>
          <cell r="AH531" t="e">
            <v>#N/A</v>
          </cell>
          <cell r="AI531" t="e">
            <v>#N/A</v>
          </cell>
          <cell r="AJ531" t="e">
            <v>#N/A</v>
          </cell>
          <cell r="AN531" t="str">
            <v>HS20</v>
          </cell>
          <cell r="AO531" t="str">
            <v>STD20</v>
          </cell>
          <cell r="AP531" t="str">
            <v>FP4692N-STD20</v>
          </cell>
          <cell r="AQ531" t="str">
            <v>BOXED WHEEL KIT, 2 LINED SHOES, HW KIT</v>
          </cell>
          <cell r="AS531" t="str">
            <v>C-4692N-HS204692D-100.4692.10</v>
          </cell>
          <cell r="AT531">
            <v>20.964499999999997</v>
          </cell>
          <cell r="AU531">
            <v>127.649</v>
          </cell>
        </row>
        <row r="532">
          <cell r="AF532" t="str">
            <v>FP4692N-STD20</v>
          </cell>
          <cell r="AG532" t="e">
            <v>#N/A</v>
          </cell>
          <cell r="AH532" t="e">
            <v>#N/A</v>
          </cell>
          <cell r="AI532" t="e">
            <v>#N/A</v>
          </cell>
          <cell r="AJ532" t="e">
            <v>#N/A</v>
          </cell>
          <cell r="AN532" t="str">
            <v>UB</v>
          </cell>
          <cell r="AO532" t="str">
            <v>STD20</v>
          </cell>
          <cell r="AP532" t="str">
            <v>FP4692N-STD20</v>
          </cell>
          <cell r="AQ532" t="str">
            <v>BOXED WHEEL KIT, 2 LINED SHOES, HW KIT</v>
          </cell>
          <cell r="AS532" t="str">
            <v>C-4692N-UB4692D-100.4692.10</v>
          </cell>
          <cell r="AT532">
            <v>20.964499999999997</v>
          </cell>
          <cell r="AU532">
            <v>127.649</v>
          </cell>
        </row>
        <row r="533">
          <cell r="AQ533" t="str">
            <v>BOXED WHEEL KIT, 2 LINED SHOES, HW KIT</v>
          </cell>
          <cell r="AS533" t="str">
            <v>C-</v>
          </cell>
          <cell r="AT533" t="e">
            <v>#N/A</v>
          </cell>
          <cell r="AU533" t="e">
            <v>#N/A</v>
          </cell>
        </row>
        <row r="534">
          <cell r="AF534" t="str">
            <v>FP4692N-STD23</v>
          </cell>
          <cell r="AG534" t="e">
            <v>#N/A</v>
          </cell>
          <cell r="AH534" t="e">
            <v>#N/A</v>
          </cell>
          <cell r="AI534" t="e">
            <v>#N/A</v>
          </cell>
          <cell r="AJ534" t="e">
            <v>#N/A</v>
          </cell>
          <cell r="AN534" t="str">
            <v>DNA11</v>
          </cell>
          <cell r="AO534" t="str">
            <v>PREM23</v>
          </cell>
          <cell r="AP534" t="str">
            <v>FP4692N-STD23</v>
          </cell>
          <cell r="AQ534" t="str">
            <v>BOXED WHEEL KIT, 2 LINED SHOES, HW KIT</v>
          </cell>
          <cell r="AS534" t="str">
            <v>C-4692N-DNA114692-100.4692.10</v>
          </cell>
          <cell r="AT534">
            <v>20.964499999999997</v>
          </cell>
          <cell r="AU534">
            <v>127.649</v>
          </cell>
        </row>
        <row r="535">
          <cell r="AF535" t="str">
            <v>FP4692N-STD23</v>
          </cell>
          <cell r="AG535" t="e">
            <v>#N/A</v>
          </cell>
          <cell r="AH535" t="e">
            <v>#N/A</v>
          </cell>
          <cell r="AI535" t="e">
            <v>#N/A</v>
          </cell>
          <cell r="AJ535" t="e">
            <v>#N/A</v>
          </cell>
          <cell r="AN535" t="str">
            <v>FLOE</v>
          </cell>
          <cell r="AO535" t="str">
            <v>PREM23</v>
          </cell>
          <cell r="AP535" t="str">
            <v>FP4692N-STD23</v>
          </cell>
          <cell r="AQ535" t="str">
            <v>BOXED WHEEL KIT, 2 LINED SHOES, HW KIT</v>
          </cell>
          <cell r="AS535" t="str">
            <v>C-4692N-FLOE4692D-100.4692.10</v>
          </cell>
          <cell r="AT535">
            <v>20.964499999999997</v>
          </cell>
          <cell r="AU535">
            <v>127.649</v>
          </cell>
        </row>
        <row r="536">
          <cell r="AF536" t="str">
            <v>FP4692N-STD23</v>
          </cell>
          <cell r="AG536" t="e">
            <v>#N/A</v>
          </cell>
          <cell r="AH536" t="e">
            <v>#N/A</v>
          </cell>
          <cell r="AI536">
            <v>85.72</v>
          </cell>
          <cell r="AJ536" t="str">
            <v>FP4692N-STD20</v>
          </cell>
          <cell r="AN536" t="str">
            <v>FS23</v>
          </cell>
          <cell r="AO536" t="str">
            <v>PREM23</v>
          </cell>
          <cell r="AP536" t="str">
            <v>FP4692N-STD23</v>
          </cell>
          <cell r="AQ536" t="str">
            <v>BOXED WHEEL KIT, 2 LINED SHOES, HW KIT</v>
          </cell>
          <cell r="AS536" t="str">
            <v>C-4692N-FS234692D-100.4692.10</v>
          </cell>
          <cell r="AT536">
            <v>20.964499999999997</v>
          </cell>
          <cell r="AU536">
            <v>127.649</v>
          </cell>
        </row>
        <row r="537">
          <cell r="AQ537" t="str">
            <v>BOXED WHEEL KIT, 2 LINED SHOES, HW KIT</v>
          </cell>
          <cell r="AS537" t="str">
            <v>C-</v>
          </cell>
          <cell r="AT537" t="e">
            <v>#N/A</v>
          </cell>
          <cell r="AU537" t="e">
            <v>#N/A</v>
          </cell>
        </row>
        <row r="538">
          <cell r="AF538" t="str">
            <v>FP4692N-PREM23</v>
          </cell>
          <cell r="AG538" t="e">
            <v>#N/A</v>
          </cell>
          <cell r="AH538" t="e">
            <v>#N/A</v>
          </cell>
          <cell r="AI538" t="e">
            <v>#N/A</v>
          </cell>
          <cell r="AJ538" t="e">
            <v>#N/A</v>
          </cell>
          <cell r="AN538" t="str">
            <v>DNA11</v>
          </cell>
          <cell r="AO538" t="str">
            <v>PREM23</v>
          </cell>
          <cell r="AP538" t="str">
            <v>FP4692N-PREM23</v>
          </cell>
          <cell r="AQ538" t="str">
            <v>BOXED WHEEL KIT, 2 LINED SHOES, HW KIT</v>
          </cell>
          <cell r="AS538" t="str">
            <v>C-4692N-DNA114692-100.4692.10</v>
          </cell>
          <cell r="AT538">
            <v>20.964499999999997</v>
          </cell>
          <cell r="AU538">
            <v>136.221</v>
          </cell>
        </row>
        <row r="539">
          <cell r="AF539" t="str">
            <v>FP4692N-PREM23</v>
          </cell>
          <cell r="AG539" t="e">
            <v>#N/A</v>
          </cell>
          <cell r="AH539" t="e">
            <v>#N/A</v>
          </cell>
          <cell r="AI539" t="e">
            <v>#N/A</v>
          </cell>
          <cell r="AJ539" t="e">
            <v>#N/A</v>
          </cell>
          <cell r="AN539" t="str">
            <v>FLOE</v>
          </cell>
          <cell r="AO539" t="str">
            <v>PREM23</v>
          </cell>
          <cell r="AP539" t="str">
            <v>FP4692N-PREM23</v>
          </cell>
          <cell r="AQ539" t="str">
            <v>BOXED WHEEL KIT, 2 LINED SHOES, HW KIT</v>
          </cell>
          <cell r="AS539" t="str">
            <v>C-4692N-FLOE4692D-100.4692.10</v>
          </cell>
          <cell r="AT539">
            <v>20.964499999999997</v>
          </cell>
          <cell r="AU539">
            <v>136.221</v>
          </cell>
        </row>
        <row r="540">
          <cell r="AF540" t="str">
            <v>FP4692N-PREM23</v>
          </cell>
          <cell r="AG540" t="e">
            <v>#N/A</v>
          </cell>
          <cell r="AH540" t="e">
            <v>#N/A</v>
          </cell>
          <cell r="AI540">
            <v>85.72</v>
          </cell>
          <cell r="AJ540" t="str">
            <v>FP4692N-STD20</v>
          </cell>
          <cell r="AN540" t="str">
            <v>FS23</v>
          </cell>
          <cell r="AO540" t="str">
            <v>PREM23</v>
          </cell>
          <cell r="AP540" t="str">
            <v>FP4692N-PREM23</v>
          </cell>
          <cell r="AQ540" t="str">
            <v>BOXED WHEEL KIT, 2 LINED SHOES, HW KIT</v>
          </cell>
          <cell r="AS540" t="str">
            <v>C-4692N-FS234692D-100.4692.10</v>
          </cell>
          <cell r="AT540">
            <v>20.964499999999997</v>
          </cell>
          <cell r="AU540">
            <v>136.221</v>
          </cell>
        </row>
        <row r="541">
          <cell r="AQ541" t="str">
            <v>BOXED WHEEL KIT, 2 LINED SHOES, HW KIT</v>
          </cell>
          <cell r="AS541" t="str">
            <v>C-</v>
          </cell>
          <cell r="AT541" t="e">
            <v>#N/A</v>
          </cell>
          <cell r="AU541" t="e">
            <v>#N/A</v>
          </cell>
        </row>
        <row r="542">
          <cell r="AF542" t="str">
            <v>FP4692N-HDP23</v>
          </cell>
          <cell r="AG542" t="e">
            <v>#N/A</v>
          </cell>
          <cell r="AH542" t="e">
            <v>#N/A</v>
          </cell>
          <cell r="AI542" t="e">
            <v>#N/A</v>
          </cell>
          <cell r="AJ542" t="e">
            <v>#N/A</v>
          </cell>
          <cell r="AN542" t="str">
            <v>DNA38</v>
          </cell>
          <cell r="AO542" t="str">
            <v>HDP23</v>
          </cell>
          <cell r="AP542" t="str">
            <v>FP4692N-HDP23</v>
          </cell>
          <cell r="AQ542" t="str">
            <v>BOXED WHEEL KIT, 2 LINED SHOES, HW KIT</v>
          </cell>
          <cell r="AS542" t="str">
            <v>C-4692N-DNA384692-100.4692.10</v>
          </cell>
          <cell r="AT542">
            <v>20.964499999999997</v>
          </cell>
          <cell r="AU542">
            <v>145.65020000000001</v>
          </cell>
        </row>
        <row r="543">
          <cell r="AF543" t="str">
            <v>FP4692N-HDP23</v>
          </cell>
          <cell r="AG543" t="e">
            <v>#N/A</v>
          </cell>
          <cell r="AH543" t="e">
            <v>#N/A</v>
          </cell>
          <cell r="AI543" t="e">
            <v>#N/A</v>
          </cell>
          <cell r="AJ543" t="e">
            <v>#N/A</v>
          </cell>
          <cell r="AN543" t="str">
            <v>HS</v>
          </cell>
          <cell r="AO543" t="str">
            <v>HDP23</v>
          </cell>
          <cell r="AP543" t="str">
            <v>FP4692N-HDP23</v>
          </cell>
          <cell r="AQ543" t="str">
            <v>BOXED WHEEL KIT, 2 LINED SHOES, HW KIT</v>
          </cell>
          <cell r="AS543" t="str">
            <v>C-4692N-HS4692D-100.4692.10</v>
          </cell>
          <cell r="AT543">
            <v>20.964499999999997</v>
          </cell>
          <cell r="AU543">
            <v>145.65020000000001</v>
          </cell>
        </row>
        <row r="544">
          <cell r="AQ544" t="str">
            <v>BOXED WHEEL KIT, 2 LINED SHOES, HW KIT</v>
          </cell>
          <cell r="AS544" t="str">
            <v>C-</v>
          </cell>
          <cell r="AT544" t="e">
            <v>#N/A</v>
          </cell>
          <cell r="AU544" t="e">
            <v>#N/A</v>
          </cell>
        </row>
        <row r="545">
          <cell r="AF545" t="str">
            <v>FP4692N-SUP23</v>
          </cell>
          <cell r="AG545" t="e">
            <v>#N/A</v>
          </cell>
          <cell r="AH545" t="e">
            <v>#N/A</v>
          </cell>
          <cell r="AI545" t="e">
            <v>#N/A</v>
          </cell>
          <cell r="AJ545" t="e">
            <v>#N/A</v>
          </cell>
          <cell r="AN545" t="str">
            <v>DNA68</v>
          </cell>
          <cell r="AO545" t="str">
            <v>SUP23</v>
          </cell>
          <cell r="AP545" t="str">
            <v>FP4692N-SUP23</v>
          </cell>
          <cell r="AQ545" t="str">
            <v>BOXED WHEEL KIT, 2 LINED SHOES, HW KIT</v>
          </cell>
          <cell r="AS545" t="str">
            <v>C-4692N-DNA684692-100.4692.10</v>
          </cell>
          <cell r="AT545">
            <v>20.964499999999997</v>
          </cell>
          <cell r="AU545">
            <v>156.02232000000001</v>
          </cell>
        </row>
        <row r="546">
          <cell r="AQ546" t="str">
            <v>BOXED WHEEL KIT, 2 LINED SHOES, HW KIT</v>
          </cell>
          <cell r="AS546" t="str">
            <v>C-</v>
          </cell>
          <cell r="AT546" t="e">
            <v>#N/A</v>
          </cell>
          <cell r="AU546" t="e">
            <v>#N/A</v>
          </cell>
        </row>
        <row r="547">
          <cell r="AF547" t="str">
            <v>FP4692N-SEV25</v>
          </cell>
          <cell r="AG547" t="e">
            <v>#N/A</v>
          </cell>
          <cell r="AH547" t="e">
            <v>#N/A</v>
          </cell>
          <cell r="AI547" t="e">
            <v>#N/A</v>
          </cell>
          <cell r="AJ547" t="e">
            <v>#N/A</v>
          </cell>
          <cell r="AN547" t="str">
            <v>DNA25</v>
          </cell>
          <cell r="AO547" t="str">
            <v>SEV25</v>
          </cell>
          <cell r="AP547" t="str">
            <v>FP4692N-SEV25</v>
          </cell>
          <cell r="AQ547" t="str">
            <v>BOXED WHEEL KIT, 2 LINED SHOES, HW KIT</v>
          </cell>
          <cell r="AS547" t="str">
            <v>C-4692N-DNA254692-100.4692.10</v>
          </cell>
          <cell r="AT547">
            <v>20.964499999999997</v>
          </cell>
          <cell r="AU547">
            <v>167.43165200000001</v>
          </cell>
        </row>
        <row r="548">
          <cell r="AQ548" t="str">
            <v>BOXED WHEEL KIT, 2 LINED SHOES, HW KIT</v>
          </cell>
          <cell r="AS548" t="str">
            <v>C-</v>
          </cell>
          <cell r="AT548" t="e">
            <v>#N/A</v>
          </cell>
          <cell r="AU548" t="e">
            <v>#N/A</v>
          </cell>
        </row>
        <row r="549">
          <cell r="AF549" t="str">
            <v>FP4692N-SEV29</v>
          </cell>
          <cell r="AG549" t="e">
            <v>#N/A</v>
          </cell>
          <cell r="AH549" t="e">
            <v>#N/A</v>
          </cell>
          <cell r="AI549" t="e">
            <v>#N/A</v>
          </cell>
          <cell r="AJ549" t="e">
            <v>#N/A</v>
          </cell>
          <cell r="AN549" t="str">
            <v>DNA88</v>
          </cell>
          <cell r="AO549" t="str">
            <v>SEV29</v>
          </cell>
          <cell r="AP549" t="str">
            <v>FP4692N-SEV29</v>
          </cell>
          <cell r="AQ549" t="str">
            <v>BOXED WHEEL KIT, 2 LINED SHOES, HW KIT</v>
          </cell>
          <cell r="AS549" t="str">
            <v>C-4692N-DNA884692-100.4692.10</v>
          </cell>
          <cell r="AT549">
            <v>20.964499999999997</v>
          </cell>
          <cell r="AU549">
            <v>179.98191720000003</v>
          </cell>
        </row>
        <row r="551">
          <cell r="AF551" t="str">
            <v>FP4693D-HDP23</v>
          </cell>
          <cell r="AG551" t="e">
            <v>#N/A</v>
          </cell>
          <cell r="AH551" t="e">
            <v>#N/A</v>
          </cell>
          <cell r="AI551" t="e">
            <v>#N/A</v>
          </cell>
          <cell r="AJ551" t="e">
            <v>#N/A</v>
          </cell>
          <cell r="AN551" t="str">
            <v>HS</v>
          </cell>
          <cell r="AO551" t="str">
            <v>HDP23</v>
          </cell>
          <cell r="AP551" t="str">
            <v>FP4693D-HDP23</v>
          </cell>
          <cell r="AQ551" t="str">
            <v>BOXED WHEEL KIT, 2 LINED SHOES, HW KIT</v>
          </cell>
          <cell r="AS551" t="str">
            <v>C-4693D-HS4693D-100.4693.55</v>
          </cell>
          <cell r="AT551" t="str">
            <v>CHECK AVAILABILITY</v>
          </cell>
          <cell r="AU551" t="e">
            <v>#VALUE!</v>
          </cell>
        </row>
        <row r="553">
          <cell r="AF553" t="str">
            <v>FP4700DXQ-PREM23</v>
          </cell>
          <cell r="AG553" t="e">
            <v>#N/A</v>
          </cell>
          <cell r="AH553" t="e">
            <v>#N/A</v>
          </cell>
          <cell r="AI553" t="e">
            <v>#N/A</v>
          </cell>
          <cell r="AJ553" t="e">
            <v>#N/A</v>
          </cell>
          <cell r="AN553" t="str">
            <v>FLOE</v>
          </cell>
          <cell r="AO553" t="str">
            <v>PREM23</v>
          </cell>
          <cell r="AP553" t="str">
            <v>FP4700DXQ-PREM23</v>
          </cell>
          <cell r="AQ553" t="str">
            <v>BOXED WHEEL KIT, 2 LINED SHOES, HW KIT</v>
          </cell>
          <cell r="AS553" t="str">
            <v>C-4700DXQ-FLOE4700D-100.4591.20</v>
          </cell>
          <cell r="AT553">
            <v>29.163999999999998</v>
          </cell>
          <cell r="AU553">
            <v>138.57369499999999</v>
          </cell>
        </row>
        <row r="554">
          <cell r="AF554" t="str">
            <v>FP4700DXT-PREM23</v>
          </cell>
          <cell r="AG554" t="e">
            <v>#N/A</v>
          </cell>
          <cell r="AH554" t="e">
            <v>#N/A</v>
          </cell>
          <cell r="AI554" t="e">
            <v>#N/A</v>
          </cell>
          <cell r="AJ554" t="e">
            <v>#N/A</v>
          </cell>
          <cell r="AN554" t="str">
            <v>FLOE</v>
          </cell>
          <cell r="AO554" t="str">
            <v>PREM23</v>
          </cell>
          <cell r="AP554" t="str">
            <v>FP4700DXT-PREM23</v>
          </cell>
          <cell r="AQ554" t="str">
            <v>BOXED WHEEL KIT, 2 LINED SHOES, HW KIT</v>
          </cell>
          <cell r="AS554" t="str">
            <v>C-4700DXT-FLOE4700D-100.4591.30</v>
          </cell>
          <cell r="AT554">
            <v>31.003999999999998</v>
          </cell>
          <cell r="AU554">
            <v>144.75869499999999</v>
          </cell>
        </row>
        <row r="556">
          <cell r="AF556" t="str">
            <v>FP4702QP-STD20</v>
          </cell>
          <cell r="AG556">
            <v>49.72</v>
          </cell>
          <cell r="AH556" t="str">
            <v>FP4702QP-STD20</v>
          </cell>
          <cell r="AI556" t="e">
            <v>#N/A</v>
          </cell>
          <cell r="AJ556" t="e">
            <v>#N/A</v>
          </cell>
          <cell r="AN556" t="str">
            <v>DNA10</v>
          </cell>
          <cell r="AO556" t="str">
            <v>STD20</v>
          </cell>
          <cell r="AP556" t="str">
            <v>FP4702QP-STD20</v>
          </cell>
          <cell r="AQ556" t="str">
            <v>BOXED WHEEL KIT, 2 LINED SHOES, HW KIT</v>
          </cell>
          <cell r="AS556" t="str">
            <v>C-4702QP-DNA104702-100.4702.10</v>
          </cell>
          <cell r="AT556">
            <v>15.846999999999998</v>
          </cell>
          <cell r="AU556">
            <v>81.413999999999987</v>
          </cell>
        </row>
        <row r="557">
          <cell r="AF557" t="str">
            <v>FP4702QP-STD20</v>
          </cell>
          <cell r="AG557" t="e">
            <v>#N/A</v>
          </cell>
          <cell r="AH557" t="e">
            <v>#N/A</v>
          </cell>
          <cell r="AI557" t="e">
            <v>#N/A</v>
          </cell>
          <cell r="AJ557" t="e">
            <v>#N/A</v>
          </cell>
          <cell r="AN557" t="str">
            <v>DNA18</v>
          </cell>
          <cell r="AO557" t="str">
            <v>STD20</v>
          </cell>
          <cell r="AP557" t="str">
            <v>FP4702QP-STD20</v>
          </cell>
          <cell r="AQ557" t="str">
            <v>BOXED WHEEL KIT, 2 LINED SHOES, HW KIT</v>
          </cell>
          <cell r="AS557" t="str">
            <v>C-4702QP-DNA184702-100.4702.10</v>
          </cell>
          <cell r="AT557">
            <v>15.846999999999998</v>
          </cell>
          <cell r="AU557">
            <v>81.413999999999987</v>
          </cell>
        </row>
        <row r="558">
          <cell r="AF558" t="str">
            <v>FP4702QP-STD20</v>
          </cell>
          <cell r="AG558" t="e">
            <v>#N/A</v>
          </cell>
          <cell r="AH558" t="e">
            <v>#N/A</v>
          </cell>
          <cell r="AI558" t="e">
            <v>#N/A</v>
          </cell>
          <cell r="AJ558" t="e">
            <v>#N/A</v>
          </cell>
          <cell r="AN558" t="str">
            <v>HS20</v>
          </cell>
          <cell r="AO558" t="str">
            <v>STD20</v>
          </cell>
          <cell r="AP558" t="str">
            <v>FP4702QP-STD20</v>
          </cell>
          <cell r="AQ558" t="str">
            <v>BOXED WHEEL KIT, 2 LINED SHOES, HW KIT</v>
          </cell>
          <cell r="AS558" t="str">
            <v>C-4702QP-HS204702D-100.4702.10</v>
          </cell>
          <cell r="AT558">
            <v>15.846999999999998</v>
          </cell>
          <cell r="AU558">
            <v>81.413999999999987</v>
          </cell>
        </row>
        <row r="559">
          <cell r="AF559" t="str">
            <v>FP4702QP-STD20</v>
          </cell>
          <cell r="AG559" t="e">
            <v>#N/A</v>
          </cell>
          <cell r="AH559" t="e">
            <v>#N/A</v>
          </cell>
          <cell r="AI559">
            <v>49.72</v>
          </cell>
          <cell r="AJ559" t="str">
            <v>FP4702QP-STD20</v>
          </cell>
          <cell r="AN559" t="str">
            <v>MV20</v>
          </cell>
          <cell r="AO559" t="str">
            <v>STD20</v>
          </cell>
          <cell r="AP559" t="str">
            <v>FP4702QP-STD20</v>
          </cell>
          <cell r="AQ559" t="str">
            <v>BOXED WHEEL KIT, 2 LINED SHOES, HW KIT</v>
          </cell>
          <cell r="AS559" t="str">
            <v>C-4702QP-MV204702D-100.4702.10</v>
          </cell>
          <cell r="AT559">
            <v>15.846999999999998</v>
          </cell>
          <cell r="AU559">
            <v>81.413999999999987</v>
          </cell>
        </row>
        <row r="560">
          <cell r="AF560" t="str">
            <v>FP4702QP-STD20</v>
          </cell>
          <cell r="AG560" t="e">
            <v>#N/A</v>
          </cell>
          <cell r="AH560" t="e">
            <v>#N/A</v>
          </cell>
          <cell r="AI560" t="e">
            <v>#N/A</v>
          </cell>
          <cell r="AJ560" t="e">
            <v>#N/A</v>
          </cell>
          <cell r="AN560" t="str">
            <v>UB</v>
          </cell>
          <cell r="AO560" t="str">
            <v>STD20</v>
          </cell>
          <cell r="AP560" t="str">
            <v>FP4702QP-STD20</v>
          </cell>
          <cell r="AQ560" t="str">
            <v>BOXED WHEEL KIT, 2 LINED SHOES, HW KIT</v>
          </cell>
          <cell r="AS560" t="str">
            <v>C-4702QP-UB4702D-100.4702.10</v>
          </cell>
          <cell r="AT560">
            <v>15.846999999999998</v>
          </cell>
          <cell r="AU560">
            <v>81.413999999999987</v>
          </cell>
        </row>
        <row r="561">
          <cell r="AF561" t="str">
            <v>FP4702QP-STD20</v>
          </cell>
          <cell r="AG561" t="e">
            <v>#N/A</v>
          </cell>
          <cell r="AH561" t="e">
            <v>#N/A</v>
          </cell>
          <cell r="AI561" t="e">
            <v>#N/A</v>
          </cell>
          <cell r="AJ561" t="e">
            <v>#N/A</v>
          </cell>
          <cell r="AN561" t="str">
            <v>FS20</v>
          </cell>
          <cell r="AO561" t="str">
            <v>STD20</v>
          </cell>
          <cell r="AP561" t="str">
            <v>FP4702QP-STD20</v>
          </cell>
          <cell r="AQ561" t="str">
            <v>BOXED WHEEL KIT, 2 LINED SHOES, HW KIT</v>
          </cell>
          <cell r="AS561" t="str">
            <v>C-4702QP-FS204702D-100.4702.10</v>
          </cell>
          <cell r="AT561">
            <v>15.846999999999998</v>
          </cell>
          <cell r="AU561">
            <v>81.413999999999987</v>
          </cell>
        </row>
        <row r="562">
          <cell r="AQ562" t="str">
            <v>BOXED WHEEL KIT, 2 LINED SHOES, HW KIT</v>
          </cell>
          <cell r="AS562" t="str">
            <v>C-</v>
          </cell>
          <cell r="AT562" t="e">
            <v>#N/A</v>
          </cell>
          <cell r="AU562" t="e">
            <v>#N/A</v>
          </cell>
        </row>
        <row r="563">
          <cell r="AF563" t="str">
            <v>FP4702QP-STD23</v>
          </cell>
          <cell r="AG563" t="e">
            <v>#N/A</v>
          </cell>
          <cell r="AH563" t="e">
            <v>#N/A</v>
          </cell>
          <cell r="AI563" t="e">
            <v>#N/A</v>
          </cell>
          <cell r="AJ563" t="e">
            <v>#N/A</v>
          </cell>
          <cell r="AN563" t="str">
            <v>DNA11</v>
          </cell>
          <cell r="AO563" t="str">
            <v>PREM23</v>
          </cell>
          <cell r="AP563" t="str">
            <v>FP4702QP-STD23</v>
          </cell>
          <cell r="AQ563" t="str">
            <v>BOXED WHEEL KIT, 2 LINED SHOES, HW KIT</v>
          </cell>
          <cell r="AS563" t="str">
            <v>C-4702QP-DNA114702-100.4702.10</v>
          </cell>
          <cell r="AT563">
            <v>15.846999999999998</v>
          </cell>
          <cell r="AU563">
            <v>81.413999999999987</v>
          </cell>
        </row>
        <row r="564">
          <cell r="AF564" t="str">
            <v>FP4702QP-STD23</v>
          </cell>
          <cell r="AG564" t="e">
            <v>#N/A</v>
          </cell>
          <cell r="AH564" t="e">
            <v>#N/A</v>
          </cell>
          <cell r="AI564" t="e">
            <v>#N/A</v>
          </cell>
          <cell r="AJ564" t="e">
            <v>#N/A</v>
          </cell>
          <cell r="AN564" t="str">
            <v>MV23</v>
          </cell>
          <cell r="AO564" t="str">
            <v>STD23</v>
          </cell>
          <cell r="AP564" t="str">
            <v>FP4702QP-STD23</v>
          </cell>
          <cell r="AQ564" t="str">
            <v>BOXED WHEEL KIT, 2 LINED SHOES, HW KIT</v>
          </cell>
          <cell r="AS564" t="str">
            <v>C-4702QP-MV234702D-100.4702.10</v>
          </cell>
          <cell r="AT564">
            <v>15.846999999999998</v>
          </cell>
          <cell r="AU564">
            <v>81.413999999999987</v>
          </cell>
        </row>
        <row r="565">
          <cell r="AF565" t="str">
            <v>FP4702QP-STD23</v>
          </cell>
          <cell r="AG565" t="e">
            <v>#N/A</v>
          </cell>
          <cell r="AH565" t="e">
            <v>#N/A</v>
          </cell>
          <cell r="AI565" t="e">
            <v>#N/A</v>
          </cell>
          <cell r="AJ565" t="e">
            <v>#N/A</v>
          </cell>
          <cell r="AN565" t="str">
            <v>FS23</v>
          </cell>
          <cell r="AO565" t="str">
            <v>PREM23</v>
          </cell>
          <cell r="AP565" t="str">
            <v>FP4702QP-STD23</v>
          </cell>
          <cell r="AQ565" t="str">
            <v>BOXED WHEEL KIT, 2 LINED SHOES, HW KIT</v>
          </cell>
          <cell r="AS565" t="str">
            <v>C-4702QP-FS234702D-100.4702.10</v>
          </cell>
          <cell r="AT565">
            <v>15.846999999999998</v>
          </cell>
          <cell r="AU565">
            <v>81.413999999999987</v>
          </cell>
        </row>
        <row r="566">
          <cell r="AF566" t="str">
            <v>FP4702QP-PREM23</v>
          </cell>
          <cell r="AG566" t="e">
            <v>#N/A</v>
          </cell>
          <cell r="AH566" t="e">
            <v>#N/A</v>
          </cell>
          <cell r="AI566" t="e">
            <v>#N/A</v>
          </cell>
          <cell r="AJ566" t="e">
            <v>#N/A</v>
          </cell>
          <cell r="AN566" t="str">
            <v>FLOE</v>
          </cell>
          <cell r="AO566" t="str">
            <v>PREM23</v>
          </cell>
          <cell r="AP566" t="str">
            <v>FP4702QP-PREM23</v>
          </cell>
          <cell r="AQ566" t="str">
            <v>BOXED WHEEL KIT, 2 LINED SHOES, HW KIT</v>
          </cell>
          <cell r="AS566" t="str">
            <v>C-4702QP-FLOE4702D-100.4702.10</v>
          </cell>
          <cell r="AT566">
            <v>15.846999999999998</v>
          </cell>
          <cell r="AU566">
            <v>81.413999999999987</v>
          </cell>
        </row>
        <row r="567">
          <cell r="AQ567" t="str">
            <v>BOXED WHEEL KIT, 2 LINED SHOES, HW KIT</v>
          </cell>
          <cell r="AS567" t="str">
            <v>C-</v>
          </cell>
          <cell r="AT567" t="e">
            <v>#N/A</v>
          </cell>
          <cell r="AU567" t="e">
            <v>#N/A</v>
          </cell>
        </row>
        <row r="568">
          <cell r="AF568" t="str">
            <v>FP4702QP-HDP23</v>
          </cell>
          <cell r="AG568" t="e">
            <v>#N/A</v>
          </cell>
          <cell r="AH568" t="e">
            <v>#N/A</v>
          </cell>
          <cell r="AI568" t="e">
            <v>#N/A</v>
          </cell>
          <cell r="AJ568" t="e">
            <v>#N/A</v>
          </cell>
          <cell r="AN568" t="str">
            <v>DNA38</v>
          </cell>
          <cell r="AO568" t="str">
            <v>HDP23</v>
          </cell>
          <cell r="AP568" t="str">
            <v>FP4702QP-HDP23</v>
          </cell>
          <cell r="AQ568" t="str">
            <v>BOXED WHEEL KIT, 2 LINED SHOES, HW KIT</v>
          </cell>
          <cell r="AS568" t="str">
            <v>C-4702QP-DNA384702-100.4702.10</v>
          </cell>
          <cell r="AT568">
            <v>15.846999999999998</v>
          </cell>
          <cell r="AU568">
            <v>86.385999999999996</v>
          </cell>
        </row>
        <row r="569">
          <cell r="AF569" t="str">
            <v>FP4702QP-HDP23</v>
          </cell>
          <cell r="AG569" t="e">
            <v>#N/A</v>
          </cell>
          <cell r="AH569" t="e">
            <v>#N/A</v>
          </cell>
          <cell r="AI569" t="e">
            <v>#N/A</v>
          </cell>
          <cell r="AJ569" t="e">
            <v>#N/A</v>
          </cell>
          <cell r="AN569" t="str">
            <v>HS</v>
          </cell>
          <cell r="AO569" t="str">
            <v>HDP23</v>
          </cell>
          <cell r="AP569" t="str">
            <v>FP4702QP-HDP23</v>
          </cell>
          <cell r="AQ569" t="str">
            <v>BOXED WHEEL KIT, 2 LINED SHOES, HW KIT</v>
          </cell>
          <cell r="AS569" t="str">
            <v>C-4702QP-HS4702D-100.4702.10</v>
          </cell>
          <cell r="AT569">
            <v>15.846999999999998</v>
          </cell>
          <cell r="AU569">
            <v>86.385999999999996</v>
          </cell>
        </row>
        <row r="570">
          <cell r="AQ570" t="str">
            <v>BOXED WHEEL KIT, 2 LINED SHOES, HW KIT</v>
          </cell>
          <cell r="AS570" t="str">
            <v>C-</v>
          </cell>
          <cell r="AT570" t="e">
            <v>#N/A</v>
          </cell>
          <cell r="AU570" t="e">
            <v>#N/A</v>
          </cell>
        </row>
        <row r="571">
          <cell r="AF571" t="str">
            <v>FP4702QP-SUP23</v>
          </cell>
          <cell r="AG571" t="e">
            <v>#N/A</v>
          </cell>
          <cell r="AH571" t="e">
            <v>#N/A</v>
          </cell>
          <cell r="AI571" t="e">
            <v>#N/A</v>
          </cell>
          <cell r="AJ571" t="e">
            <v>#N/A</v>
          </cell>
          <cell r="AN571" t="str">
            <v>DNA68</v>
          </cell>
          <cell r="AO571" t="str">
            <v>SUP23</v>
          </cell>
          <cell r="AP571" t="str">
            <v>FP4702QP-SUP23</v>
          </cell>
          <cell r="AQ571" t="str">
            <v>BOXED WHEEL KIT, 2 LINED SHOES, HW KIT</v>
          </cell>
          <cell r="AS571" t="str">
            <v>C-4702QP-DNA684702-100.4702.10</v>
          </cell>
          <cell r="AT571">
            <v>15.846999999999998</v>
          </cell>
          <cell r="AU571">
            <v>91.855199999999996</v>
          </cell>
        </row>
        <row r="572">
          <cell r="AF572" t="str">
            <v>FP4702QP-SUP23</v>
          </cell>
          <cell r="AG572" t="e">
            <v>#N/A</v>
          </cell>
          <cell r="AH572" t="e">
            <v>#N/A</v>
          </cell>
          <cell r="AI572" t="e">
            <v>#N/A</v>
          </cell>
          <cell r="AJ572" t="e">
            <v>#N/A</v>
          </cell>
          <cell r="AN572" t="str">
            <v>KVT</v>
          </cell>
          <cell r="AO572" t="str">
            <v>SUP23</v>
          </cell>
          <cell r="AP572" t="str">
            <v>FP4702QP-SUP23</v>
          </cell>
          <cell r="AQ572" t="str">
            <v>BOXED WHEEL KIT, 2 LINED SHOES, HW KIT</v>
          </cell>
          <cell r="AS572" t="str">
            <v>C-4702QP-KVT4702D-100.4702.10</v>
          </cell>
          <cell r="AT572">
            <v>15.846999999999998</v>
          </cell>
          <cell r="AU572">
            <v>91.855199999999996</v>
          </cell>
        </row>
        <row r="573">
          <cell r="AQ573" t="str">
            <v>BOXED WHEEL KIT, 2 LINED SHOES, HW KIT</v>
          </cell>
          <cell r="AS573" t="str">
            <v>C-</v>
          </cell>
          <cell r="AT573" t="e">
            <v>#N/A</v>
          </cell>
          <cell r="AU573" t="e">
            <v>#N/A</v>
          </cell>
        </row>
        <row r="574">
          <cell r="AF574" t="str">
            <v>FP4702QP-SEV25</v>
          </cell>
          <cell r="AG574" t="e">
            <v>#N/A</v>
          </cell>
          <cell r="AH574" t="e">
            <v>#N/A</v>
          </cell>
          <cell r="AI574" t="e">
            <v>#N/A</v>
          </cell>
          <cell r="AJ574" t="e">
            <v>#N/A</v>
          </cell>
          <cell r="AN574" t="str">
            <v>DNA25</v>
          </cell>
          <cell r="AO574" t="str">
            <v>SEV25</v>
          </cell>
          <cell r="AP574" t="str">
            <v>FP4702QP-SEV25</v>
          </cell>
          <cell r="AQ574" t="str">
            <v>BOXED WHEEL KIT, 2 LINED SHOES, HW KIT</v>
          </cell>
          <cell r="AS574" t="str">
            <v>C-4702QP-DNA254702-100.4702.10</v>
          </cell>
          <cell r="AT574">
            <v>15.846999999999998</v>
          </cell>
          <cell r="AU574">
            <v>97.871319999999997</v>
          </cell>
        </row>
        <row r="575">
          <cell r="AQ575" t="str">
            <v>BOXED WHEEL KIT, 2 LINED SHOES, HW KIT</v>
          </cell>
          <cell r="AS575" t="str">
            <v>C-</v>
          </cell>
          <cell r="AT575" t="e">
            <v>#N/A</v>
          </cell>
          <cell r="AU575" t="e">
            <v>#N/A</v>
          </cell>
        </row>
        <row r="576">
          <cell r="AF576" t="str">
            <v>FP4702QP-SEV29</v>
          </cell>
          <cell r="AG576" t="e">
            <v>#N/A</v>
          </cell>
          <cell r="AH576" t="e">
            <v>#N/A</v>
          </cell>
          <cell r="AI576" t="e">
            <v>#N/A</v>
          </cell>
          <cell r="AJ576" t="e">
            <v>#N/A</v>
          </cell>
          <cell r="AN576" t="str">
            <v>DNA88</v>
          </cell>
          <cell r="AO576" t="str">
            <v>SEV29</v>
          </cell>
          <cell r="AP576" t="str">
            <v>FP4702QP-SEV29</v>
          </cell>
          <cell r="AQ576" t="str">
            <v>BOXED WHEEL KIT, 2 LINED SHOES, HW KIT</v>
          </cell>
          <cell r="AS576" t="str">
            <v>C-4702QP-DNA884702-100.4702.10</v>
          </cell>
          <cell r="AT576">
            <v>15.846999999999998</v>
          </cell>
          <cell r="AU576">
            <v>104.489052</v>
          </cell>
        </row>
        <row r="578">
          <cell r="AF578" t="str">
            <v>FP4703QP-STD20</v>
          </cell>
          <cell r="AG578">
            <v>63.47</v>
          </cell>
          <cell r="AH578" t="str">
            <v>FP4703QP-STD20</v>
          </cell>
          <cell r="AI578" t="e">
            <v>#N/A</v>
          </cell>
          <cell r="AJ578" t="e">
            <v>#N/A</v>
          </cell>
          <cell r="AN578" t="str">
            <v>DNA10</v>
          </cell>
          <cell r="AO578" t="str">
            <v>STD20</v>
          </cell>
          <cell r="AP578" t="str">
            <v>FP4703QP-STD20</v>
          </cell>
          <cell r="AQ578" t="str">
            <v>BOXED WHEEL KIT, 2 LINED SHOES, HW KIT</v>
          </cell>
          <cell r="AS578" t="str">
            <v>C-4703QP-DNA104703-100.4703.10</v>
          </cell>
          <cell r="AT578">
            <v>16.928000000000001</v>
          </cell>
          <cell r="AU578">
            <v>97.325999999999993</v>
          </cell>
        </row>
        <row r="579">
          <cell r="AF579" t="str">
            <v>FP4703QP-STD20</v>
          </cell>
          <cell r="AG579" t="e">
            <v>#N/A</v>
          </cell>
          <cell r="AH579" t="e">
            <v>#N/A</v>
          </cell>
          <cell r="AI579" t="e">
            <v>#N/A</v>
          </cell>
          <cell r="AJ579" t="e">
            <v>#N/A</v>
          </cell>
          <cell r="AN579" t="str">
            <v>DNA18</v>
          </cell>
          <cell r="AO579" t="str">
            <v>STD20</v>
          </cell>
          <cell r="AP579" t="str">
            <v>FP4703QP-STD20</v>
          </cell>
          <cell r="AQ579" t="str">
            <v>BOXED WHEEL KIT, 2 LINED SHOES, HW KIT</v>
          </cell>
          <cell r="AS579" t="str">
            <v>C-4703QP-DNA184703-100.4703.10</v>
          </cell>
          <cell r="AT579">
            <v>16.928000000000001</v>
          </cell>
          <cell r="AU579">
            <v>97.325999999999993</v>
          </cell>
        </row>
        <row r="580">
          <cell r="AF580" t="str">
            <v>FP4703QP-STD20</v>
          </cell>
          <cell r="AG580" t="e">
            <v>#N/A</v>
          </cell>
          <cell r="AH580" t="e">
            <v>#N/A</v>
          </cell>
          <cell r="AI580" t="e">
            <v>#N/A</v>
          </cell>
          <cell r="AJ580" t="e">
            <v>#N/A</v>
          </cell>
          <cell r="AN580" t="str">
            <v>HS20</v>
          </cell>
          <cell r="AO580" t="str">
            <v>STD20</v>
          </cell>
          <cell r="AP580" t="str">
            <v>FP4703QP-STD20</v>
          </cell>
          <cell r="AQ580" t="str">
            <v>BOXED WHEEL KIT, 2 LINED SHOES, HW KIT</v>
          </cell>
          <cell r="AS580" t="str">
            <v>C-4703QP-HS204703D-100.4703.10</v>
          </cell>
          <cell r="AT580">
            <v>16.928000000000001</v>
          </cell>
          <cell r="AU580">
            <v>97.325999999999993</v>
          </cell>
        </row>
        <row r="581">
          <cell r="AQ581" t="str">
            <v>BOXED WHEEL KIT, 2 LINED SHOES, HW KIT</v>
          </cell>
          <cell r="AS581" t="str">
            <v>C-</v>
          </cell>
          <cell r="AT581" t="e">
            <v>#N/A</v>
          </cell>
          <cell r="AU581" t="e">
            <v>#N/A</v>
          </cell>
        </row>
        <row r="582">
          <cell r="AF582" t="str">
            <v>FP4703QP-STD23</v>
          </cell>
          <cell r="AG582" t="e">
            <v>#N/A</v>
          </cell>
          <cell r="AH582" t="e">
            <v>#N/A</v>
          </cell>
          <cell r="AI582" t="e">
            <v>#N/A</v>
          </cell>
          <cell r="AJ582" t="e">
            <v>#N/A</v>
          </cell>
          <cell r="AN582" t="str">
            <v>DNA11</v>
          </cell>
          <cell r="AO582" t="str">
            <v>PREM23</v>
          </cell>
          <cell r="AP582" t="str">
            <v>FP4703QP-STD23</v>
          </cell>
          <cell r="AQ582" t="str">
            <v>BOXED WHEEL KIT, 2 LINED SHOES, HW KIT</v>
          </cell>
          <cell r="AS582" t="str">
            <v>C-4703QP-DNA114703-100.4703.10</v>
          </cell>
          <cell r="AT582">
            <v>16.928000000000001</v>
          </cell>
          <cell r="AU582">
            <v>97.325999999999993</v>
          </cell>
        </row>
        <row r="583">
          <cell r="AF583" t="str">
            <v>FP4703QP-STD23</v>
          </cell>
          <cell r="AG583" t="e">
            <v>#N/A</v>
          </cell>
          <cell r="AH583" t="e">
            <v>#N/A</v>
          </cell>
          <cell r="AI583" t="e">
            <v>#N/A</v>
          </cell>
          <cell r="AJ583" t="e">
            <v>#N/A</v>
          </cell>
          <cell r="AN583" t="str">
            <v>FS23</v>
          </cell>
          <cell r="AO583" t="str">
            <v>PREM23</v>
          </cell>
          <cell r="AP583" t="str">
            <v>FP4703QP-STD23</v>
          </cell>
          <cell r="AQ583" t="str">
            <v>BOXED WHEEL KIT, 2 LINED SHOES, HW KIT</v>
          </cell>
          <cell r="AS583" t="str">
            <v>C-4703QP-FS234703D-100.4703.10</v>
          </cell>
          <cell r="AT583">
            <v>16.928000000000001</v>
          </cell>
          <cell r="AU583">
            <v>97.325999999999993</v>
          </cell>
        </row>
        <row r="584">
          <cell r="AF584" t="str">
            <v>FP4703QP-PREM23</v>
          </cell>
          <cell r="AG584" t="e">
            <v>#N/A</v>
          </cell>
          <cell r="AH584" t="e">
            <v>#N/A</v>
          </cell>
          <cell r="AI584" t="e">
            <v>#N/A</v>
          </cell>
          <cell r="AJ584" t="e">
            <v>#N/A</v>
          </cell>
          <cell r="AN584" t="str">
            <v>FLOE</v>
          </cell>
          <cell r="AO584" t="str">
            <v>PREM23</v>
          </cell>
          <cell r="AP584" t="str">
            <v>FP4703QP-PREM23</v>
          </cell>
          <cell r="AQ584" t="str">
            <v>BOXED WHEEL KIT, 2 LINED SHOES, HW KIT</v>
          </cell>
          <cell r="AS584" t="str">
            <v>C-4703QP-FLOE4703D-100.4703.10</v>
          </cell>
          <cell r="AT584">
            <v>16.928000000000001</v>
          </cell>
          <cell r="AU584">
            <v>97.325999999999993</v>
          </cell>
        </row>
        <row r="585">
          <cell r="AQ585" t="str">
            <v>BOXED WHEEL KIT, 2 LINED SHOES, HW KIT</v>
          </cell>
          <cell r="AS585" t="str">
            <v>C-</v>
          </cell>
          <cell r="AT585" t="e">
            <v>#N/A</v>
          </cell>
          <cell r="AU585" t="e">
            <v>#N/A</v>
          </cell>
        </row>
        <row r="586">
          <cell r="AF586" t="str">
            <v>FP4703QP-HDP23</v>
          </cell>
          <cell r="AG586" t="e">
            <v>#N/A</v>
          </cell>
          <cell r="AH586" t="e">
            <v>#N/A</v>
          </cell>
          <cell r="AI586" t="e">
            <v>#N/A</v>
          </cell>
          <cell r="AJ586" t="e">
            <v>#N/A</v>
          </cell>
          <cell r="AN586" t="str">
            <v>DNA38</v>
          </cell>
          <cell r="AO586" t="str">
            <v>HDP23</v>
          </cell>
          <cell r="AP586" t="str">
            <v>FP4703QP-HDP23</v>
          </cell>
          <cell r="AQ586" t="str">
            <v>BOXED WHEEL KIT, 2 LINED SHOES, HW KIT</v>
          </cell>
          <cell r="AS586" t="str">
            <v>C-4703QP-DNA384703-100.4703.10</v>
          </cell>
          <cell r="AT586">
            <v>16.928000000000001</v>
          </cell>
          <cell r="AU586">
            <v>103.673</v>
          </cell>
        </row>
        <row r="587">
          <cell r="AF587" t="str">
            <v>FP4703QP-HDP23</v>
          </cell>
          <cell r="AG587" t="e">
            <v>#N/A</v>
          </cell>
          <cell r="AH587" t="e">
            <v>#N/A</v>
          </cell>
          <cell r="AI587" t="e">
            <v>#N/A</v>
          </cell>
          <cell r="AJ587" t="e">
            <v>#N/A</v>
          </cell>
          <cell r="AN587" t="str">
            <v>HS</v>
          </cell>
          <cell r="AO587" t="str">
            <v>HDP23</v>
          </cell>
          <cell r="AP587" t="str">
            <v>FP4703QP-HDP23</v>
          </cell>
          <cell r="AQ587" t="str">
            <v>BOXED WHEEL KIT, 2 LINED SHOES, HW KIT</v>
          </cell>
          <cell r="AS587" t="str">
            <v>C-4703QP-HS4703D-100.4703.10</v>
          </cell>
          <cell r="AT587">
            <v>16.928000000000001</v>
          </cell>
          <cell r="AU587">
            <v>103.673</v>
          </cell>
        </row>
        <row r="588">
          <cell r="AQ588" t="str">
            <v>BOXED WHEEL KIT, 2 LINED SHOES, HW KIT</v>
          </cell>
          <cell r="AS588" t="str">
            <v>C-</v>
          </cell>
          <cell r="AT588" t="e">
            <v>#N/A</v>
          </cell>
          <cell r="AU588" t="e">
            <v>#N/A</v>
          </cell>
        </row>
        <row r="589">
          <cell r="AF589" t="str">
            <v>FP4703QP-SUP23</v>
          </cell>
          <cell r="AG589" t="e">
            <v>#N/A</v>
          </cell>
          <cell r="AH589" t="e">
            <v>#N/A</v>
          </cell>
          <cell r="AI589" t="e">
            <v>#N/A</v>
          </cell>
          <cell r="AJ589" t="e">
            <v>#N/A</v>
          </cell>
          <cell r="AN589" t="str">
            <v>DNA68</v>
          </cell>
          <cell r="AO589" t="str">
            <v>SUP23</v>
          </cell>
          <cell r="AP589" t="str">
            <v>FP4703QP-SUP23</v>
          </cell>
          <cell r="AQ589" t="str">
            <v>BOXED WHEEL KIT, 2 LINED SHOES, HW KIT</v>
          </cell>
          <cell r="AS589" t="str">
            <v>C-4703QP-DNA684703-100.4703.10</v>
          </cell>
          <cell r="AT589">
            <v>16.928000000000001</v>
          </cell>
          <cell r="AU589">
            <v>110.65470000000001</v>
          </cell>
        </row>
        <row r="590">
          <cell r="AF590" t="str">
            <v>FP4703QP-SUP23</v>
          </cell>
          <cell r="AG590" t="e">
            <v>#N/A</v>
          </cell>
          <cell r="AH590" t="e">
            <v>#N/A</v>
          </cell>
          <cell r="AI590" t="e">
            <v>#N/A</v>
          </cell>
          <cell r="AJ590" t="e">
            <v>#N/A</v>
          </cell>
          <cell r="AN590" t="str">
            <v>KVT</v>
          </cell>
          <cell r="AO590" t="str">
            <v>SUP23</v>
          </cell>
          <cell r="AP590" t="str">
            <v>FP4703QP-SUP23</v>
          </cell>
          <cell r="AQ590" t="str">
            <v>BOXED WHEEL KIT, 2 LINED SHOES, HW KIT</v>
          </cell>
          <cell r="AS590" t="str">
            <v>C-4703QP-KVT4703D-100.4703.10</v>
          </cell>
          <cell r="AT590">
            <v>16.928000000000001</v>
          </cell>
          <cell r="AU590">
            <v>110.65470000000001</v>
          </cell>
        </row>
        <row r="591">
          <cell r="AQ591" t="str">
            <v>BOXED WHEEL KIT, 2 LINED SHOES, HW KIT</v>
          </cell>
          <cell r="AS591" t="str">
            <v>C-</v>
          </cell>
          <cell r="AT591" t="e">
            <v>#N/A</v>
          </cell>
          <cell r="AU591" t="e">
            <v>#N/A</v>
          </cell>
        </row>
        <row r="592">
          <cell r="AF592" t="str">
            <v>FP4703QP-SEV25</v>
          </cell>
          <cell r="AG592" t="e">
            <v>#N/A</v>
          </cell>
          <cell r="AH592" t="e">
            <v>#N/A</v>
          </cell>
          <cell r="AI592" t="e">
            <v>#N/A</v>
          </cell>
          <cell r="AJ592" t="e">
            <v>#N/A</v>
          </cell>
          <cell r="AN592" t="str">
            <v>DNA25</v>
          </cell>
          <cell r="AO592" t="str">
            <v>SEV25</v>
          </cell>
          <cell r="AP592" t="str">
            <v>FP4703QP-SEV25</v>
          </cell>
          <cell r="AQ592" t="str">
            <v>BOXED WHEEL KIT, 2 LINED SHOES, HW KIT</v>
          </cell>
          <cell r="AS592" t="str">
            <v>C-4703QP-DNA254703-100.4703.10</v>
          </cell>
          <cell r="AT592">
            <v>16.928000000000001</v>
          </cell>
          <cell r="AU592">
            <v>118.33457000000001</v>
          </cell>
        </row>
        <row r="593">
          <cell r="AQ593" t="str">
            <v>BOXED WHEEL KIT, 2 LINED SHOES, HW KIT</v>
          </cell>
          <cell r="AS593" t="str">
            <v>C-</v>
          </cell>
          <cell r="AT593" t="e">
            <v>#N/A</v>
          </cell>
          <cell r="AU593" t="e">
            <v>#N/A</v>
          </cell>
        </row>
        <row r="594">
          <cell r="AF594" t="str">
            <v>FP4703QP-SEV29</v>
          </cell>
          <cell r="AG594" t="e">
            <v>#N/A</v>
          </cell>
          <cell r="AH594" t="e">
            <v>#N/A</v>
          </cell>
          <cell r="AI594" t="e">
            <v>#N/A</v>
          </cell>
          <cell r="AJ594" t="e">
            <v>#N/A</v>
          </cell>
          <cell r="AN594" t="str">
            <v>DNA88</v>
          </cell>
          <cell r="AO594" t="str">
            <v>SEV29</v>
          </cell>
          <cell r="AP594" t="str">
            <v>FP4703QP-SEV29</v>
          </cell>
          <cell r="AQ594" t="str">
            <v>BOXED WHEEL KIT, 2 LINED SHOES, HW KIT</v>
          </cell>
          <cell r="AS594" t="str">
            <v>C-4703QP-DNA884703-100.4703.10</v>
          </cell>
          <cell r="AT594">
            <v>16.928000000000001</v>
          </cell>
          <cell r="AU594">
            <v>126.78242700000003</v>
          </cell>
        </row>
        <row r="596">
          <cell r="AF596" t="str">
            <v>FP4704QP-HDP23</v>
          </cell>
          <cell r="AG596" t="e">
            <v>#N/A</v>
          </cell>
          <cell r="AH596" t="e">
            <v>#N/A</v>
          </cell>
          <cell r="AI596">
            <v>69.95</v>
          </cell>
          <cell r="AJ596" t="str">
            <v>FP4704QP-HDP23</v>
          </cell>
          <cell r="AN596" t="str">
            <v>HS</v>
          </cell>
          <cell r="AO596" t="str">
            <v>HDP23</v>
          </cell>
          <cell r="AP596" t="str">
            <v>FP4704QP-HDP23</v>
          </cell>
          <cell r="AQ596" t="str">
            <v>BOXED WHEEL KIT, 2 LINED SHOES, HW KIT</v>
          </cell>
          <cell r="AS596" t="str">
            <v>C-4704QP-HS4704D-100.4702.10</v>
          </cell>
          <cell r="AT596">
            <v>18.169999999999998</v>
          </cell>
          <cell r="AU596">
            <v>106.29</v>
          </cell>
        </row>
        <row r="597">
          <cell r="AQ597" t="str">
            <v>BOXED WHEEL KIT, 2 LINED SHOES, HW KIT</v>
          </cell>
          <cell r="AS597" t="str">
            <v>C-</v>
          </cell>
          <cell r="AT597" t="e">
            <v>#N/A</v>
          </cell>
          <cell r="AU597" t="e">
            <v>#N/A</v>
          </cell>
        </row>
        <row r="598">
          <cell r="AF598" t="str">
            <v>FP4704QP-HDP23</v>
          </cell>
          <cell r="AG598">
            <v>69.95</v>
          </cell>
          <cell r="AH598" t="str">
            <v>FP4704QP-HDP23</v>
          </cell>
          <cell r="AI598" t="e">
            <v>#N/A</v>
          </cell>
          <cell r="AJ598" t="e">
            <v>#N/A</v>
          </cell>
          <cell r="AN598" t="str">
            <v>DNA68</v>
          </cell>
          <cell r="AO598" t="str">
            <v>SUP23</v>
          </cell>
          <cell r="AP598" t="str">
            <v>FP4704QP-SUP23</v>
          </cell>
          <cell r="AQ598" t="str">
            <v>BOXED WHEEL KIT, 2 LINED SHOES, HW KIT</v>
          </cell>
          <cell r="AS598" t="str">
            <v>C-4704QP-DNA684704-100.4702.10</v>
          </cell>
          <cell r="AT598">
            <v>18.169999999999998</v>
          </cell>
          <cell r="AU598">
            <v>106.29</v>
          </cell>
        </row>
        <row r="599">
          <cell r="AF599" t="str">
            <v>FP4704QP-SUP23</v>
          </cell>
          <cell r="AG599" t="e">
            <v>#N/A</v>
          </cell>
          <cell r="AH599" t="e">
            <v>#N/A</v>
          </cell>
          <cell r="AI599" t="e">
            <v>#N/A</v>
          </cell>
          <cell r="AJ599" t="e">
            <v>#N/A</v>
          </cell>
          <cell r="AN599" t="str">
            <v>KVT</v>
          </cell>
          <cell r="AO599" t="str">
            <v>SUP23</v>
          </cell>
          <cell r="AP599" t="str">
            <v>FP4704QP-SUP23</v>
          </cell>
          <cell r="AQ599" t="str">
            <v>BOXED WHEEL KIT, 2 LINED SHOES, HW KIT</v>
          </cell>
          <cell r="AS599" t="str">
            <v>C-4704QP-KVT4704D-100.4702.10</v>
          </cell>
          <cell r="AT599">
            <v>18.169999999999998</v>
          </cell>
          <cell r="AU599">
            <v>106.29</v>
          </cell>
        </row>
        <row r="600">
          <cell r="AQ600" t="str">
            <v>BOXED WHEEL KIT, 2 LINED SHOES, HW KIT</v>
          </cell>
          <cell r="AS600" t="str">
            <v>C-</v>
          </cell>
          <cell r="AT600" t="e">
            <v>#N/A</v>
          </cell>
          <cell r="AU600" t="e">
            <v>#N/A</v>
          </cell>
        </row>
        <row r="601">
          <cell r="AF601" t="str">
            <v>FP4704QP-SEV29</v>
          </cell>
          <cell r="AG601" t="e">
            <v>#N/A</v>
          </cell>
          <cell r="AH601" t="e">
            <v>#N/A</v>
          </cell>
          <cell r="AI601" t="e">
            <v>#N/A</v>
          </cell>
          <cell r="AJ601" t="e">
            <v>#N/A</v>
          </cell>
          <cell r="AN601" t="str">
            <v>DNA88</v>
          </cell>
          <cell r="AO601" t="str">
            <v>SEV29</v>
          </cell>
          <cell r="AP601" t="str">
            <v>FP4704QP-SEV29</v>
          </cell>
          <cell r="AQ601" t="str">
            <v>BOXED WHEEL KIT, 2 LINED SHOES, HW KIT</v>
          </cell>
          <cell r="AS601" t="str">
            <v>C-4704QP-DNA884704-100.4702.10</v>
          </cell>
          <cell r="AT601">
            <v>18.169999999999998</v>
          </cell>
          <cell r="AU601">
            <v>120.97950000000002</v>
          </cell>
        </row>
        <row r="603">
          <cell r="AF603" t="str">
            <v>FP4705QP-SUP23</v>
          </cell>
          <cell r="AG603" t="e">
            <v>#N/A</v>
          </cell>
          <cell r="AH603" t="e">
            <v>#N/A</v>
          </cell>
          <cell r="AI603" t="e">
            <v>#N/A</v>
          </cell>
          <cell r="AJ603" t="e">
            <v>#N/A</v>
          </cell>
          <cell r="AN603" t="str">
            <v>DNA68</v>
          </cell>
          <cell r="AO603" t="str">
            <v>SUP23</v>
          </cell>
          <cell r="AP603" t="str">
            <v>FP4705QP-SUP23</v>
          </cell>
          <cell r="AQ603" t="str">
            <v>BOXED WHEEL KIT, 2 LINED SHOES, HW KIT</v>
          </cell>
          <cell r="AS603" t="str">
            <v>C-4705QP-DNA684705-100.4702.10</v>
          </cell>
          <cell r="AT603">
            <v>22.241</v>
          </cell>
          <cell r="AU603">
            <v>129.813445</v>
          </cell>
        </row>
        <row r="604">
          <cell r="AQ604" t="str">
            <v>BOXED WHEEL KIT, 2 LINED SHOES, HW KIT</v>
          </cell>
          <cell r="AS604" t="str">
            <v>C-</v>
          </cell>
          <cell r="AT604" t="e">
            <v>#N/A</v>
          </cell>
          <cell r="AU604" t="e">
            <v>#N/A</v>
          </cell>
        </row>
        <row r="605">
          <cell r="AF605" t="str">
            <v>FP4705QP-SEV29</v>
          </cell>
          <cell r="AG605" t="e">
            <v>#N/A</v>
          </cell>
          <cell r="AH605" t="e">
            <v>#N/A</v>
          </cell>
          <cell r="AI605" t="e">
            <v>#N/A</v>
          </cell>
          <cell r="AJ605" t="e">
            <v>#N/A</v>
          </cell>
          <cell r="AN605" t="str">
            <v>DNA88</v>
          </cell>
          <cell r="AO605" t="str">
            <v>SEV29</v>
          </cell>
          <cell r="AP605" t="str">
            <v>FP4705QP-SEV29</v>
          </cell>
          <cell r="AQ605" t="str">
            <v>BOXED WHEEL KIT, 2 LINED SHOES, HW KIT</v>
          </cell>
          <cell r="AS605" t="str">
            <v>C-4705QP-DNA884705-100.4702.10</v>
          </cell>
          <cell r="AT605">
            <v>22.241</v>
          </cell>
          <cell r="AU605">
            <v>147.73304845000001</v>
          </cell>
        </row>
        <row r="607">
          <cell r="AF607" t="str">
            <v>FP4707QP-STD20</v>
          </cell>
          <cell r="AG607" t="e">
            <v>#N/A</v>
          </cell>
          <cell r="AH607" t="e">
            <v>#N/A</v>
          </cell>
          <cell r="AI607" t="e">
            <v>#N/A</v>
          </cell>
          <cell r="AJ607" t="e">
            <v>#N/A</v>
          </cell>
          <cell r="AN607" t="str">
            <v>DNA10</v>
          </cell>
          <cell r="AO607" t="str">
            <v>STD20</v>
          </cell>
          <cell r="AP607" t="str">
            <v>FP4707QP-STD20</v>
          </cell>
          <cell r="AQ607" t="str">
            <v>BOXED WHEEL KIT, 2 LINED SHOES, HW KIT</v>
          </cell>
          <cell r="AS607" t="str">
            <v>C-4707QP-DNA104707-100.4515.22</v>
          </cell>
          <cell r="AT607">
            <v>16.398999999999997</v>
          </cell>
          <cell r="AU607">
            <v>71.353999999999999</v>
          </cell>
        </row>
        <row r="608">
          <cell r="AF608" t="str">
            <v>FP4707QP-STD20</v>
          </cell>
          <cell r="AG608" t="e">
            <v>#N/A</v>
          </cell>
          <cell r="AH608" t="e">
            <v>#N/A</v>
          </cell>
          <cell r="AI608" t="e">
            <v>#N/A</v>
          </cell>
          <cell r="AJ608" t="e">
            <v>#N/A</v>
          </cell>
          <cell r="AN608" t="str">
            <v>DNA18</v>
          </cell>
          <cell r="AO608" t="str">
            <v>STD20</v>
          </cell>
          <cell r="AP608" t="str">
            <v>FP4707QP-STD20</v>
          </cell>
          <cell r="AQ608" t="str">
            <v>BOXED WHEEL KIT, 2 LINED SHOES, HW KIT</v>
          </cell>
          <cell r="AS608" t="str">
            <v>C-4707QP-DNA184707-100.4515.22</v>
          </cell>
          <cell r="AT608">
            <v>16.398999999999997</v>
          </cell>
          <cell r="AU608">
            <v>71.353999999999999</v>
          </cell>
        </row>
        <row r="609">
          <cell r="AF609" t="str">
            <v>FP4707QP-STD20</v>
          </cell>
          <cell r="AG609" t="e">
            <v>#N/A</v>
          </cell>
          <cell r="AH609" t="e">
            <v>#N/A</v>
          </cell>
          <cell r="AI609" t="e">
            <v>#N/A</v>
          </cell>
          <cell r="AJ609" t="e">
            <v>#N/A</v>
          </cell>
          <cell r="AN609" t="str">
            <v>UB</v>
          </cell>
          <cell r="AO609" t="str">
            <v>STD20</v>
          </cell>
          <cell r="AP609" t="str">
            <v>FP4707QP-STD20</v>
          </cell>
          <cell r="AQ609" t="str">
            <v>BOXED WHEEL KIT, 2 LINED SHOES, HW KIT</v>
          </cell>
          <cell r="AS609" t="str">
            <v>C-4707QP-UB4707D-100.4515.22</v>
          </cell>
          <cell r="AT609">
            <v>16.398999999999997</v>
          </cell>
          <cell r="AU609">
            <v>71.353999999999999</v>
          </cell>
        </row>
        <row r="610">
          <cell r="AQ610" t="str">
            <v>BOXED WHEEL KIT, 2 LINED SHOES, HW KIT</v>
          </cell>
          <cell r="AS610" t="str">
            <v>C-</v>
          </cell>
          <cell r="AT610" t="e">
            <v>#N/A</v>
          </cell>
          <cell r="AU610" t="e">
            <v>#N/A</v>
          </cell>
        </row>
        <row r="611">
          <cell r="AF611" t="str">
            <v>FP4707QP-STD23</v>
          </cell>
          <cell r="AG611">
            <v>38.555999999999997</v>
          </cell>
          <cell r="AH611" t="str">
            <v>FP4707QP-STD23</v>
          </cell>
          <cell r="AI611" t="e">
            <v>#N/A</v>
          </cell>
          <cell r="AJ611" t="e">
            <v>#N/A</v>
          </cell>
          <cell r="AN611" t="str">
            <v>DNA11</v>
          </cell>
          <cell r="AO611" t="str">
            <v>PREM23</v>
          </cell>
          <cell r="AP611" t="str">
            <v>FP4707QP-STD23</v>
          </cell>
          <cell r="AQ611" t="str">
            <v>BOXED WHEEL KIT, 2 LINED SHOES, HW KIT</v>
          </cell>
          <cell r="AS611" t="str">
            <v>C-4707QP-DNA114707-100.4515.22</v>
          </cell>
          <cell r="AT611">
            <v>16.398999999999997</v>
          </cell>
          <cell r="AU611">
            <v>71.353999999999999</v>
          </cell>
        </row>
        <row r="612">
          <cell r="AF612" t="str">
            <v>FP4707QP-STD23</v>
          </cell>
          <cell r="AG612" t="e">
            <v>#N/A</v>
          </cell>
          <cell r="AH612" t="e">
            <v>#N/A</v>
          </cell>
          <cell r="AI612">
            <v>38.555999999999997</v>
          </cell>
          <cell r="AJ612" t="str">
            <v>FP4707QP-STD23</v>
          </cell>
          <cell r="AN612" t="str">
            <v>MV23</v>
          </cell>
          <cell r="AO612" t="str">
            <v>STD23</v>
          </cell>
          <cell r="AP612" t="str">
            <v>FP4707QP-STD23</v>
          </cell>
          <cell r="AQ612" t="str">
            <v>BOXED WHEEL KIT, 2 LINED SHOES, HW KIT</v>
          </cell>
          <cell r="AS612" t="str">
            <v>C-4707QP-MV234707D-100.4515.22</v>
          </cell>
          <cell r="AT612">
            <v>16.398999999999997</v>
          </cell>
          <cell r="AU612">
            <v>71.353999999999999</v>
          </cell>
        </row>
        <row r="613">
          <cell r="AQ613" t="str">
            <v>BOXED WHEEL KIT, 2 LINED SHOES, HW KIT</v>
          </cell>
          <cell r="AS613" t="str">
            <v>C-</v>
          </cell>
          <cell r="AT613" t="e">
            <v>#N/A</v>
          </cell>
          <cell r="AU613" t="e">
            <v>#N/A</v>
          </cell>
        </row>
        <row r="614">
          <cell r="AF614" t="str">
            <v>FP4707QP-PREM23</v>
          </cell>
          <cell r="AG614">
            <v>38.555999999999997</v>
          </cell>
          <cell r="AH614" t="str">
            <v>FP4707QP-STD23</v>
          </cell>
          <cell r="AI614" t="e">
            <v>#N/A</v>
          </cell>
          <cell r="AJ614" t="e">
            <v>#N/A</v>
          </cell>
          <cell r="AN614" t="str">
            <v>DNA11</v>
          </cell>
          <cell r="AO614" t="str">
            <v>PREM23</v>
          </cell>
          <cell r="AP614" t="str">
            <v>FP4707QP-PREM23</v>
          </cell>
          <cell r="AQ614" t="str">
            <v>BOXED WHEEL KIT, 2 LINED SHOES, HW KIT</v>
          </cell>
          <cell r="AS614" t="str">
            <v>C-4707QP-DNA114707-100.4515.22</v>
          </cell>
          <cell r="AT614">
            <v>16.398999999999997</v>
          </cell>
          <cell r="AU614">
            <v>75.748000000000005</v>
          </cell>
        </row>
        <row r="615">
          <cell r="AF615" t="str">
            <v>FP4707QP-PREM23</v>
          </cell>
          <cell r="AG615" t="e">
            <v>#N/A</v>
          </cell>
          <cell r="AH615" t="e">
            <v>#N/A</v>
          </cell>
          <cell r="AI615">
            <v>42.95</v>
          </cell>
          <cell r="AJ615" t="str">
            <v>FP4707QP-PREM23</v>
          </cell>
          <cell r="AN615" t="str">
            <v>FS23</v>
          </cell>
          <cell r="AO615" t="str">
            <v>PREM23</v>
          </cell>
          <cell r="AP615" t="str">
            <v>FP4707QP-PREM23</v>
          </cell>
          <cell r="AQ615" t="str">
            <v>BOXED WHEEL KIT, 2 LINED SHOES, HW KIT</v>
          </cell>
          <cell r="AS615" t="str">
            <v>C-4707QP-FS234707D-100.4515.22</v>
          </cell>
          <cell r="AT615">
            <v>16.398999999999997</v>
          </cell>
          <cell r="AU615">
            <v>75.748000000000005</v>
          </cell>
        </row>
        <row r="616">
          <cell r="AF616" t="str">
            <v>FP4707QP-PREM23FLOE</v>
          </cell>
          <cell r="AG616" t="e">
            <v>#N/A</v>
          </cell>
          <cell r="AH616" t="e">
            <v>#N/A</v>
          </cell>
          <cell r="AI616">
            <v>50.8748</v>
          </cell>
          <cell r="AJ616" t="str">
            <v>FP4707QP-PREM23FLOE</v>
          </cell>
          <cell r="AN616" t="str">
            <v>FLOE</v>
          </cell>
          <cell r="AO616" t="str">
            <v>PREM23</v>
          </cell>
          <cell r="AP616" t="str">
            <v>FP4707QP-PREM23</v>
          </cell>
          <cell r="AQ616" t="str">
            <v>BOXED WHEEL KIT, 2 LINED SHOES, HW KIT</v>
          </cell>
          <cell r="AS616" t="str">
            <v>C-4707QP-FLOE4707D-100.4515.22</v>
          </cell>
          <cell r="AT616">
            <v>16.398999999999997</v>
          </cell>
          <cell r="AU616">
            <v>83.672799999999995</v>
          </cell>
        </row>
        <row r="617">
          <cell r="AQ617" t="str">
            <v>BOXED WHEEL KIT, 2 LINED SHOES, HW KIT</v>
          </cell>
          <cell r="AS617" t="str">
            <v>C-</v>
          </cell>
          <cell r="AT617" t="e">
            <v>#N/A</v>
          </cell>
          <cell r="AU617" t="e">
            <v>#N/A</v>
          </cell>
        </row>
        <row r="618">
          <cell r="AF618" t="str">
            <v>FP4707QP-HDP23</v>
          </cell>
          <cell r="AG618">
            <v>52.86</v>
          </cell>
          <cell r="AH618" t="str">
            <v>FP4707QP-HDP23</v>
          </cell>
          <cell r="AI618" t="e">
            <v>#N/A</v>
          </cell>
          <cell r="AJ618" t="e">
            <v>#N/A</v>
          </cell>
          <cell r="AN618" t="str">
            <v>DNA38</v>
          </cell>
          <cell r="AO618" t="str">
            <v>HDP23</v>
          </cell>
          <cell r="AP618" t="str">
            <v>FP4707QP-HDP23</v>
          </cell>
          <cell r="AQ618" t="str">
            <v>BOXED WHEEL KIT, 2 LINED SHOES, HW KIT</v>
          </cell>
          <cell r="AS618" t="str">
            <v>C-4707QP-DNA384707-100.4515.22</v>
          </cell>
          <cell r="AT618">
            <v>16.398999999999997</v>
          </cell>
          <cell r="AU618">
            <v>85.658000000000001</v>
          </cell>
        </row>
        <row r="619">
          <cell r="AF619" t="str">
            <v>FP4707QP-HDP23</v>
          </cell>
          <cell r="AG619" t="e">
            <v>#N/A</v>
          </cell>
          <cell r="AH619" t="e">
            <v>#N/A</v>
          </cell>
          <cell r="AI619">
            <v>52.86</v>
          </cell>
          <cell r="AJ619" t="str">
            <v>FP4707QP-HDP23</v>
          </cell>
          <cell r="AN619" t="str">
            <v>HS</v>
          </cell>
          <cell r="AO619" t="str">
            <v>HDP23</v>
          </cell>
          <cell r="AP619" t="str">
            <v>FP4707QP-HDP23</v>
          </cell>
          <cell r="AQ619" t="str">
            <v>BOXED WHEEL KIT, 2 LINED SHOES, HW KIT</v>
          </cell>
          <cell r="AS619" t="str">
            <v>C-4707QP-HS4707D-100.4515.22</v>
          </cell>
          <cell r="AT619">
            <v>16.398999999999997</v>
          </cell>
          <cell r="AU619">
            <v>85.658000000000001</v>
          </cell>
        </row>
        <row r="620">
          <cell r="AQ620" t="str">
            <v>BOXED WHEEL KIT, 2 LINED SHOES, HW KIT</v>
          </cell>
          <cell r="AS620" t="str">
            <v>C-</v>
          </cell>
          <cell r="AT620" t="e">
            <v>#N/A</v>
          </cell>
          <cell r="AU620" t="e">
            <v>#N/A</v>
          </cell>
        </row>
        <row r="621">
          <cell r="AF621" t="str">
            <v>FP4707QP-SEV23</v>
          </cell>
          <cell r="AG621" t="e">
            <v>#N/A</v>
          </cell>
          <cell r="AH621" t="e">
            <v>#N/A</v>
          </cell>
          <cell r="AI621" t="e">
            <v>#N/A</v>
          </cell>
          <cell r="AJ621" t="e">
            <v>#N/A</v>
          </cell>
          <cell r="AN621" t="str">
            <v>MBC</v>
          </cell>
          <cell r="AO621" t="str">
            <v>SEV23</v>
          </cell>
          <cell r="AP621" t="str">
            <v>FP4707QP-SEV23</v>
          </cell>
          <cell r="AQ621" t="str">
            <v>BOXED WHEEL KIT, 2 LINED SHOES, HW KIT</v>
          </cell>
          <cell r="AS621" t="str">
            <v>C-4707QP-MBC4707D-100.4515.22</v>
          </cell>
          <cell r="AT621">
            <v>16.398999999999997</v>
          </cell>
          <cell r="AU621">
            <v>104.748</v>
          </cell>
        </row>
        <row r="622">
          <cell r="AF622" t="str">
            <v>FP4707QP-SEV23</v>
          </cell>
          <cell r="AG622" t="e">
            <v>#N/A</v>
          </cell>
          <cell r="AH622" t="e">
            <v>#N/A</v>
          </cell>
          <cell r="AI622" t="e">
            <v>#N/A</v>
          </cell>
          <cell r="AJ622" t="e">
            <v>#N/A</v>
          </cell>
          <cell r="AN622" t="str">
            <v>MBS</v>
          </cell>
          <cell r="AO622" t="str">
            <v>SEV23</v>
          </cell>
          <cell r="AP622" t="str">
            <v>FP4707QP-SEV23</v>
          </cell>
          <cell r="AQ622" t="str">
            <v>BOXED WHEEL KIT, 2 LINED SHOES, HW KIT</v>
          </cell>
          <cell r="AS622" t="str">
            <v>C-4707QP-MBS4707D-100.4515.22</v>
          </cell>
          <cell r="AT622">
            <v>16.398999999999997</v>
          </cell>
          <cell r="AU622">
            <v>104.748</v>
          </cell>
        </row>
        <row r="623">
          <cell r="AQ623" t="str">
            <v>BOXED WHEEL KIT, 2 LINED SHOES, HW KIT</v>
          </cell>
          <cell r="AS623" t="str">
            <v>C-</v>
          </cell>
          <cell r="AT623" t="e">
            <v>#N/A</v>
          </cell>
          <cell r="AU623" t="e">
            <v>#N/A</v>
          </cell>
        </row>
        <row r="624">
          <cell r="AF624" t="str">
            <v>FP4707QP-SUP23</v>
          </cell>
          <cell r="AG624">
            <v>71.95</v>
          </cell>
          <cell r="AH624" t="str">
            <v>FP4707QP-SUP23</v>
          </cell>
          <cell r="AI624" t="e">
            <v>#N/A</v>
          </cell>
          <cell r="AJ624" t="e">
            <v>#N/A</v>
          </cell>
          <cell r="AN624" t="str">
            <v>DNA68</v>
          </cell>
          <cell r="AO624" t="str">
            <v>SUP23</v>
          </cell>
          <cell r="AP624" t="str">
            <v>FP4707QP-SUP23</v>
          </cell>
          <cell r="AQ624" t="str">
            <v>BOXED WHEEL KIT, 2 LINED SHOES, HW KIT</v>
          </cell>
          <cell r="AS624" t="str">
            <v>C-4707QP-DNA684707-100.4515.22</v>
          </cell>
          <cell r="AT624">
            <v>16.398999999999997</v>
          </cell>
          <cell r="AU624">
            <v>104.748</v>
          </cell>
        </row>
        <row r="625">
          <cell r="AF625" t="str">
            <v>FP4707QP-SUP23</v>
          </cell>
          <cell r="AG625" t="e">
            <v>#N/A</v>
          </cell>
          <cell r="AH625" t="e">
            <v>#N/A</v>
          </cell>
          <cell r="AI625">
            <v>71.95</v>
          </cell>
          <cell r="AJ625" t="str">
            <v>FP4707QP-SUP23</v>
          </cell>
          <cell r="AN625" t="str">
            <v>KVT</v>
          </cell>
          <cell r="AO625" t="str">
            <v>SUP23</v>
          </cell>
          <cell r="AP625" t="str">
            <v>FP4707QP-SUP23</v>
          </cell>
          <cell r="AQ625" t="str">
            <v>BOXED WHEEL KIT, 2 LINED SHOES, HW KIT</v>
          </cell>
          <cell r="AS625" t="str">
            <v>C-4707QP-KVT4707D-100.4515.22</v>
          </cell>
          <cell r="AT625">
            <v>16.398999999999997</v>
          </cell>
          <cell r="AU625">
            <v>104.748</v>
          </cell>
        </row>
        <row r="626">
          <cell r="AQ626" t="str">
            <v>BOXED WHEEL KIT, 2 LINED SHOES, HW KIT</v>
          </cell>
          <cell r="AS626" t="str">
            <v>C-</v>
          </cell>
          <cell r="AT626" t="e">
            <v>#N/A</v>
          </cell>
          <cell r="AU626" t="e">
            <v>#N/A</v>
          </cell>
        </row>
        <row r="627">
          <cell r="AF627" t="str">
            <v>FP4707QP-SEV25</v>
          </cell>
          <cell r="AG627">
            <v>67.672499999999999</v>
          </cell>
          <cell r="AH627" t="str">
            <v>FP4707QP-SEV25</v>
          </cell>
          <cell r="AI627" t="e">
            <v>#N/A</v>
          </cell>
          <cell r="AJ627" t="e">
            <v>#N/A</v>
          </cell>
          <cell r="AN627" t="str">
            <v>DNA25</v>
          </cell>
          <cell r="AO627" t="str">
            <v>SEV25</v>
          </cell>
          <cell r="AP627" t="str">
            <v>FP4707QP-SEV25</v>
          </cell>
          <cell r="AQ627" t="str">
            <v>BOXED WHEEL KIT, 2 LINED SHOES, HW KIT</v>
          </cell>
          <cell r="AS627" t="str">
            <v>C-4707QP-DNA254707-100.4515.22</v>
          </cell>
          <cell r="AT627">
            <v>16.398999999999997</v>
          </cell>
          <cell r="AU627">
            <v>100.4705</v>
          </cell>
        </row>
        <row r="628">
          <cell r="AF628" t="str">
            <v>FP4707QP-SEV25</v>
          </cell>
          <cell r="AG628" t="e">
            <v>#N/A</v>
          </cell>
          <cell r="AH628" t="e">
            <v>#N/A</v>
          </cell>
          <cell r="AI628">
            <v>67.672499999999999</v>
          </cell>
          <cell r="AJ628" t="str">
            <v>FP4707QP-SEV25</v>
          </cell>
          <cell r="AN628" t="str">
            <v>TS</v>
          </cell>
          <cell r="AO628" t="str">
            <v>SEV25</v>
          </cell>
          <cell r="AP628" t="str">
            <v>FP4707QP-SEV25</v>
          </cell>
          <cell r="AQ628" t="str">
            <v>BOXED WHEEL KIT, 2 LINED SHOES, HW KIT</v>
          </cell>
          <cell r="AS628" t="str">
            <v>C-4707QP-TS4707D-100.4515.22</v>
          </cell>
          <cell r="AT628">
            <v>16.398999999999997</v>
          </cell>
          <cell r="AU628">
            <v>100.4705</v>
          </cell>
        </row>
        <row r="629">
          <cell r="AQ629" t="str">
            <v>BOXED WHEEL KIT, 2 LINED SHOES, HW KIT</v>
          </cell>
          <cell r="AS629" t="str">
            <v>C-</v>
          </cell>
          <cell r="AT629" t="e">
            <v>#N/A</v>
          </cell>
          <cell r="AU629" t="e">
            <v>#N/A</v>
          </cell>
        </row>
        <row r="630">
          <cell r="AF630" t="str">
            <v>FP4707QP-SEV29</v>
          </cell>
          <cell r="AG630" t="e">
            <v>#N/A</v>
          </cell>
          <cell r="AH630" t="e">
            <v>#N/A</v>
          </cell>
          <cell r="AI630" t="e">
            <v>#N/A</v>
          </cell>
          <cell r="AJ630" t="e">
            <v>#N/A</v>
          </cell>
          <cell r="AN630" t="str">
            <v>DNA88</v>
          </cell>
          <cell r="AO630" t="str">
            <v>SEV29</v>
          </cell>
          <cell r="AP630" t="str">
            <v>FP4707QP-SEV29</v>
          </cell>
          <cell r="AQ630" t="str">
            <v>BOXED WHEEL KIT, 2 LINED SHOES, HW KIT</v>
          </cell>
          <cell r="AS630" t="str">
            <v>C-4707QP-DNA884707-100.4515.22</v>
          </cell>
          <cell r="AT630">
            <v>16.398999999999997</v>
          </cell>
          <cell r="AU630">
            <v>107.23775000000001</v>
          </cell>
        </row>
        <row r="632">
          <cell r="AF632" t="str">
            <v>FP4708ESQ-HDP23</v>
          </cell>
          <cell r="AG632" t="e">
            <v>#N/A</v>
          </cell>
          <cell r="AH632" t="e">
            <v>#N/A</v>
          </cell>
          <cell r="AI632" t="e">
            <v>#N/A</v>
          </cell>
          <cell r="AJ632" t="e">
            <v>#N/A</v>
          </cell>
          <cell r="AN632" t="str">
            <v>HS</v>
          </cell>
          <cell r="AO632" t="str">
            <v>HDP23</v>
          </cell>
          <cell r="AP632" t="str">
            <v>FP4708ESQ-HDP23</v>
          </cell>
          <cell r="AQ632" t="str">
            <v>BOXED WHEEL KIT, 2 LINED SHOES, HW KIT</v>
          </cell>
          <cell r="AS632" t="str">
            <v>C-4708ESQ-HS4708D-100.4708.11</v>
          </cell>
          <cell r="AT632">
            <v>43.274499999999996</v>
          </cell>
          <cell r="AU632">
            <v>194.690945</v>
          </cell>
        </row>
        <row r="633">
          <cell r="AQ633" t="str">
            <v>BOXED WHEEL KIT, 2 LINED SHOES, HW KIT</v>
          </cell>
          <cell r="AS633" t="str">
            <v>C-</v>
          </cell>
          <cell r="AT633" t="e">
            <v>#N/A</v>
          </cell>
          <cell r="AU633" t="e">
            <v>#N/A</v>
          </cell>
        </row>
        <row r="634">
          <cell r="AF634" t="str">
            <v>FP4708ESQ-SUP23</v>
          </cell>
          <cell r="AG634" t="e">
            <v>#N/A</v>
          </cell>
          <cell r="AH634" t="e">
            <v>#N/A</v>
          </cell>
          <cell r="AI634" t="e">
            <v>#N/A</v>
          </cell>
          <cell r="AJ634" t="e">
            <v>#N/A</v>
          </cell>
          <cell r="AN634" t="str">
            <v>KVT</v>
          </cell>
          <cell r="AO634" t="str">
            <v>SUP23</v>
          </cell>
          <cell r="AP634" t="str">
            <v>FP4708ESQ-SUP23</v>
          </cell>
          <cell r="AQ634" t="str">
            <v>BOXED WHEEL KIT, 2 LINED SHOES, HW KIT</v>
          </cell>
          <cell r="AS634" t="str">
            <v>C-4708ESQ-KVT4708D-100.4708.11</v>
          </cell>
          <cell r="AT634">
            <v>43.274499999999996</v>
          </cell>
          <cell r="AU634">
            <v>194.690945</v>
          </cell>
        </row>
        <row r="636">
          <cell r="AF636" t="str">
            <v>FP4709ES1-STD20</v>
          </cell>
          <cell r="AG636" t="e">
            <v>#N/A</v>
          </cell>
          <cell r="AH636" t="e">
            <v>#N/A</v>
          </cell>
          <cell r="AI636" t="e">
            <v>#N/A</v>
          </cell>
          <cell r="AJ636" t="e">
            <v>#N/A</v>
          </cell>
          <cell r="AN636" t="str">
            <v>DNA10</v>
          </cell>
          <cell r="AO636" t="str">
            <v>STD20</v>
          </cell>
          <cell r="AP636" t="str">
            <v>FP4709ES1-STD20</v>
          </cell>
          <cell r="AQ636" t="str">
            <v>BOXED WHEEL KIT, 2 LINED SHOES, HW KIT</v>
          </cell>
          <cell r="AS636" t="str">
            <v>C-4709ES1-DNA104709-100.4709.10</v>
          </cell>
          <cell r="AT636" t="str">
            <v>CHECK AVAILABILITY</v>
          </cell>
          <cell r="AU636" t="e">
            <v>#VALUE!</v>
          </cell>
        </row>
        <row r="637">
          <cell r="AF637" t="str">
            <v>FP4709ES1-STD20</v>
          </cell>
          <cell r="AG637" t="e">
            <v>#N/A</v>
          </cell>
          <cell r="AH637" t="e">
            <v>#N/A</v>
          </cell>
          <cell r="AI637" t="e">
            <v>#N/A</v>
          </cell>
          <cell r="AJ637" t="e">
            <v>#N/A</v>
          </cell>
          <cell r="AN637" t="str">
            <v>DNA18</v>
          </cell>
          <cell r="AO637" t="str">
            <v>STD20</v>
          </cell>
          <cell r="AP637" t="str">
            <v>FP4709ES1-STD20</v>
          </cell>
          <cell r="AQ637" t="str">
            <v>BOXED WHEEL KIT, 2 LINED SHOES, HW KIT</v>
          </cell>
          <cell r="AS637" t="str">
            <v>C-4709ES1-DNA184709-100.4709.10</v>
          </cell>
          <cell r="AT637" t="str">
            <v>CHECK AVAILABILITY</v>
          </cell>
          <cell r="AU637" t="e">
            <v>#VALUE!</v>
          </cell>
        </row>
        <row r="638">
          <cell r="AF638" t="str">
            <v>FP4709ES1-STD20</v>
          </cell>
          <cell r="AG638" t="e">
            <v>#N/A</v>
          </cell>
          <cell r="AH638" t="e">
            <v>#N/A</v>
          </cell>
          <cell r="AI638" t="e">
            <v>#N/A</v>
          </cell>
          <cell r="AJ638" t="e">
            <v>#N/A</v>
          </cell>
          <cell r="AN638" t="str">
            <v>UB</v>
          </cell>
          <cell r="AO638" t="str">
            <v>STD20</v>
          </cell>
          <cell r="AP638" t="str">
            <v>FP4709ES1-STD20</v>
          </cell>
          <cell r="AQ638" t="str">
            <v>BOXED WHEEL KIT, 2 LINED SHOES, HW KIT</v>
          </cell>
          <cell r="AS638" t="str">
            <v>C-4709ES1-UB4709D-100.4709.10</v>
          </cell>
          <cell r="AT638" t="str">
            <v>CHECK AVAILABILITY</v>
          </cell>
          <cell r="AU638" t="e">
            <v>#VALUE!</v>
          </cell>
        </row>
        <row r="639">
          <cell r="AQ639" t="str">
            <v>BOXED WHEEL KIT, 2 LINED SHOES, HW KIT</v>
          </cell>
          <cell r="AS639" t="str">
            <v>C-</v>
          </cell>
          <cell r="AT639" t="e">
            <v>#N/A</v>
          </cell>
          <cell r="AU639" t="e">
            <v>#N/A</v>
          </cell>
        </row>
        <row r="640">
          <cell r="AF640" t="str">
            <v>FP4709ES1-STD23</v>
          </cell>
          <cell r="AG640">
            <v>42.3</v>
          </cell>
          <cell r="AH640" t="str">
            <v>FP4709ES1-STD23</v>
          </cell>
          <cell r="AI640" t="e">
            <v>#N/A</v>
          </cell>
          <cell r="AJ640" t="e">
            <v>#N/A</v>
          </cell>
          <cell r="AN640" t="str">
            <v>DNA11</v>
          </cell>
          <cell r="AO640" t="str">
            <v>PREM23</v>
          </cell>
          <cell r="AP640" t="str">
            <v>FP4709ES1-STD23</v>
          </cell>
          <cell r="AQ640" t="str">
            <v>BOXED WHEEL KIT, 2 LINED SHOES, HW KIT</v>
          </cell>
          <cell r="AS640" t="str">
            <v>C-4709ES1-DNA114709-100.4709.10</v>
          </cell>
          <cell r="AT640" t="str">
            <v>CHECK AVAILABILITY</v>
          </cell>
          <cell r="AU640" t="e">
            <v>#VALUE!</v>
          </cell>
        </row>
        <row r="641">
          <cell r="AF641" t="str">
            <v>FP4709ES1-STD23</v>
          </cell>
          <cell r="AG641" t="e">
            <v>#N/A</v>
          </cell>
          <cell r="AH641" t="e">
            <v>#N/A</v>
          </cell>
          <cell r="AI641">
            <v>42.3</v>
          </cell>
          <cell r="AJ641" t="str">
            <v>FP4709ES1-STD23</v>
          </cell>
          <cell r="AN641" t="str">
            <v>MV23</v>
          </cell>
          <cell r="AO641" t="str">
            <v>STD23</v>
          </cell>
          <cell r="AP641" t="str">
            <v>FP4709ES1-STD23</v>
          </cell>
          <cell r="AQ641" t="str">
            <v>BOXED WHEEL KIT, 2 LINED SHOES, HW KIT</v>
          </cell>
          <cell r="AS641" t="str">
            <v>C-4709ES1-MV234709D-100.4709.10</v>
          </cell>
          <cell r="AT641" t="str">
            <v>CHECK AVAILABILITY</v>
          </cell>
          <cell r="AU641" t="e">
            <v>#VALUE!</v>
          </cell>
        </row>
        <row r="642">
          <cell r="AQ642" t="str">
            <v>BOXED WHEEL KIT, 2 LINED SHOES, HW KIT</v>
          </cell>
          <cell r="AS642" t="str">
            <v>C-</v>
          </cell>
          <cell r="AT642" t="e">
            <v>#N/A</v>
          </cell>
          <cell r="AU642" t="e">
            <v>#N/A</v>
          </cell>
        </row>
        <row r="643">
          <cell r="AF643" t="str">
            <v>FP4709ES1-PREM23</v>
          </cell>
          <cell r="AG643">
            <v>42.3</v>
          </cell>
          <cell r="AH643" t="str">
            <v>FP4709ES1-STD23</v>
          </cell>
          <cell r="AI643" t="e">
            <v>#N/A</v>
          </cell>
          <cell r="AJ643" t="e">
            <v>#N/A</v>
          </cell>
          <cell r="AN643" t="str">
            <v>DNA11</v>
          </cell>
          <cell r="AO643" t="str">
            <v>PREM23</v>
          </cell>
          <cell r="AP643" t="str">
            <v>FP4709ES1-PREM23</v>
          </cell>
          <cell r="AQ643" t="str">
            <v>BOXED WHEEL KIT, 2 LINED SHOES, HW KIT</v>
          </cell>
          <cell r="AS643" t="str">
            <v>C-4709ES1-DNA114709-100.4709.10</v>
          </cell>
          <cell r="AT643" t="str">
            <v>CHECK AVAILABILITY</v>
          </cell>
          <cell r="AU643" t="e">
            <v>#VALUE!</v>
          </cell>
        </row>
        <row r="644">
          <cell r="AF644" t="str">
            <v>FP4709ES1-PREM23</v>
          </cell>
          <cell r="AG644" t="e">
            <v>#N/A</v>
          </cell>
          <cell r="AH644" t="e">
            <v>#N/A</v>
          </cell>
          <cell r="AI644">
            <v>45.7</v>
          </cell>
          <cell r="AJ644" t="str">
            <v>FP4709ES1-PREM23</v>
          </cell>
          <cell r="AN644" t="str">
            <v>FS23</v>
          </cell>
          <cell r="AO644" t="str">
            <v>PREM23</v>
          </cell>
          <cell r="AP644" t="str">
            <v>FP4709ES1-PREM23</v>
          </cell>
          <cell r="AQ644" t="str">
            <v>BOXED WHEEL KIT, 2 LINED SHOES, HW KIT</v>
          </cell>
          <cell r="AS644" t="str">
            <v>C-4709ES1-FS234709D-100.4709.10</v>
          </cell>
          <cell r="AT644" t="str">
            <v>CHECK AVAILABILITY</v>
          </cell>
          <cell r="AU644" t="e">
            <v>#VALUE!</v>
          </cell>
        </row>
        <row r="645">
          <cell r="AF645" t="str">
            <v>FP4709ES1-PREM23FLOE</v>
          </cell>
          <cell r="AG645" t="e">
            <v>#N/A</v>
          </cell>
          <cell r="AH645" t="e">
            <v>#N/A</v>
          </cell>
          <cell r="AI645">
            <v>53.6248</v>
          </cell>
          <cell r="AJ645" t="str">
            <v>FP4709ES1-PREM23FLOE</v>
          </cell>
          <cell r="AN645" t="str">
            <v>FLOE</v>
          </cell>
          <cell r="AO645" t="str">
            <v>PREM23</v>
          </cell>
          <cell r="AP645" t="str">
            <v>FP4709ES1-PREM23</v>
          </cell>
          <cell r="AQ645" t="str">
            <v>BOXED WHEEL KIT, 2 LINED SHOES, HW KIT</v>
          </cell>
          <cell r="AS645" t="str">
            <v>C-4709ES1-FLOE4709D-100.4709.10</v>
          </cell>
          <cell r="AT645" t="str">
            <v>CHECK AVAILABILITY</v>
          </cell>
          <cell r="AU645" t="e">
            <v>#VALUE!</v>
          </cell>
        </row>
        <row r="646">
          <cell r="AQ646" t="str">
            <v>BOXED WHEEL KIT, 2 LINED SHOES, HW KIT</v>
          </cell>
          <cell r="AS646" t="str">
            <v>C-</v>
          </cell>
          <cell r="AT646" t="e">
            <v>#N/A</v>
          </cell>
          <cell r="AU646" t="e">
            <v>#N/A</v>
          </cell>
        </row>
        <row r="647">
          <cell r="AF647" t="str">
            <v>FP4709ES1-HDP23</v>
          </cell>
          <cell r="AG647">
            <v>59.95</v>
          </cell>
          <cell r="AH647" t="str">
            <v>FP4709ES1-HDP23</v>
          </cell>
          <cell r="AI647" t="e">
            <v>#N/A</v>
          </cell>
          <cell r="AJ647" t="e">
            <v>#N/A</v>
          </cell>
          <cell r="AN647" t="str">
            <v>DNA38</v>
          </cell>
          <cell r="AO647" t="str">
            <v>HDP23</v>
          </cell>
          <cell r="AP647" t="str">
            <v>FP4709ES1-HDP23</v>
          </cell>
          <cell r="AQ647" t="str">
            <v>BOXED WHEEL KIT, 2 LINED SHOES, HW KIT</v>
          </cell>
          <cell r="AS647" t="str">
            <v>C-4709ES1-DNA384709-100.4709.10</v>
          </cell>
          <cell r="AT647" t="str">
            <v>CHECK AVAILABILITY</v>
          </cell>
          <cell r="AU647" t="e">
            <v>#VALUE!</v>
          </cell>
        </row>
        <row r="648">
          <cell r="AF648" t="str">
            <v>FP4709ES1-HDP23</v>
          </cell>
          <cell r="AG648" t="e">
            <v>#N/A</v>
          </cell>
          <cell r="AH648" t="e">
            <v>#N/A</v>
          </cell>
          <cell r="AI648">
            <v>59.95</v>
          </cell>
          <cell r="AJ648" t="str">
            <v>FP4709ES1-HDP23</v>
          </cell>
          <cell r="AN648" t="str">
            <v>HS</v>
          </cell>
          <cell r="AO648" t="str">
            <v>HDP23</v>
          </cell>
          <cell r="AP648" t="str">
            <v>FP4709ES1-HDP23</v>
          </cell>
          <cell r="AQ648" t="str">
            <v>BOXED WHEEL KIT, 2 LINED SHOES, HW KIT</v>
          </cell>
          <cell r="AS648" t="str">
            <v>C-4709ES1-HS4709D-100.4709.10</v>
          </cell>
          <cell r="AT648" t="str">
            <v>CHECK AVAILABILITY</v>
          </cell>
          <cell r="AU648" t="e">
            <v>#VALUE!</v>
          </cell>
        </row>
        <row r="649">
          <cell r="AQ649" t="str">
            <v>BOXED WHEEL KIT, 2 LINED SHOES, HW KIT</v>
          </cell>
          <cell r="AS649" t="str">
            <v>C-</v>
          </cell>
          <cell r="AT649" t="e">
            <v>#N/A</v>
          </cell>
          <cell r="AU649" t="e">
            <v>#N/A</v>
          </cell>
        </row>
        <row r="650">
          <cell r="AF650" t="str">
            <v>FP4709ES1-SUP23</v>
          </cell>
          <cell r="AG650">
            <v>81.95</v>
          </cell>
          <cell r="AH650" t="str">
            <v>FP4709ES1-SUP23</v>
          </cell>
          <cell r="AI650" t="e">
            <v>#N/A</v>
          </cell>
          <cell r="AJ650" t="e">
            <v>#N/A</v>
          </cell>
          <cell r="AN650" t="str">
            <v>DNA68</v>
          </cell>
          <cell r="AO650" t="str">
            <v>SUP23</v>
          </cell>
          <cell r="AP650" t="str">
            <v>FP4709ES1-SUP23</v>
          </cell>
          <cell r="AQ650" t="str">
            <v>BOXED WHEEL KIT, 2 LINED SHOES, HW KIT</v>
          </cell>
          <cell r="AS650" t="str">
            <v>C-4709ES1-DNA684709-100.4709.10</v>
          </cell>
          <cell r="AT650" t="str">
            <v>CHECK AVAILABILITY</v>
          </cell>
          <cell r="AU650" t="e">
            <v>#VALUE!</v>
          </cell>
        </row>
        <row r="651">
          <cell r="AF651" t="str">
            <v>FP4709ES1-SUP23</v>
          </cell>
          <cell r="AG651" t="e">
            <v>#N/A</v>
          </cell>
          <cell r="AH651" t="e">
            <v>#N/A</v>
          </cell>
          <cell r="AI651">
            <v>81.95</v>
          </cell>
          <cell r="AJ651" t="str">
            <v>FP4709ES1-SUP23</v>
          </cell>
          <cell r="AN651" t="str">
            <v>KVT</v>
          </cell>
          <cell r="AO651" t="str">
            <v>SUP23</v>
          </cell>
          <cell r="AP651" t="str">
            <v>FP4709ES1-SUP23</v>
          </cell>
          <cell r="AQ651" t="str">
            <v>BOXED WHEEL KIT, 2 LINED SHOES, HW KIT</v>
          </cell>
          <cell r="AS651" t="str">
            <v>C-4709ES1-KVT4709D-100.4709.10</v>
          </cell>
          <cell r="AT651" t="str">
            <v>CHECK AVAILABILITY</v>
          </cell>
          <cell r="AU651" t="e">
            <v>#VALUE!</v>
          </cell>
        </row>
        <row r="652">
          <cell r="AQ652" t="str">
            <v>BOXED WHEEL KIT, 2 LINED SHOES, HW KIT</v>
          </cell>
          <cell r="AS652" t="str">
            <v>C-</v>
          </cell>
          <cell r="AT652" t="e">
            <v>#N/A</v>
          </cell>
          <cell r="AU652" t="e">
            <v>#N/A</v>
          </cell>
        </row>
        <row r="653">
          <cell r="AF653" t="str">
            <v>FP4709ES1-SEV23</v>
          </cell>
          <cell r="AG653" t="e">
            <v>#N/A</v>
          </cell>
          <cell r="AH653" t="e">
            <v>#N/A</v>
          </cell>
          <cell r="AI653">
            <v>79.3</v>
          </cell>
          <cell r="AJ653" t="str">
            <v>FP4709ES1-SEV25</v>
          </cell>
          <cell r="AN653" t="str">
            <v>MBC</v>
          </cell>
          <cell r="AO653" t="str">
            <v>SEV23</v>
          </cell>
          <cell r="AP653" t="str">
            <v>FP4709ES1-SEV23</v>
          </cell>
          <cell r="AQ653" t="str">
            <v>BOXED WHEEL KIT, 2 LINED SHOES, HW KIT</v>
          </cell>
          <cell r="AS653" t="str">
            <v>C-4709ES1-MBC4709D-100.4709.10</v>
          </cell>
          <cell r="AT653" t="str">
            <v>CHECK AVAILABILITY</v>
          </cell>
          <cell r="AU653" t="e">
            <v>#VALUE!</v>
          </cell>
        </row>
        <row r="654">
          <cell r="AF654" t="str">
            <v>FP4709ES1-SEV23</v>
          </cell>
          <cell r="AG654" t="e">
            <v>#N/A</v>
          </cell>
          <cell r="AH654" t="e">
            <v>#N/A</v>
          </cell>
          <cell r="AI654" t="e">
            <v>#N/A</v>
          </cell>
          <cell r="AJ654" t="e">
            <v>#N/A</v>
          </cell>
          <cell r="AN654" t="str">
            <v>MBS</v>
          </cell>
          <cell r="AO654" t="str">
            <v>SEV23</v>
          </cell>
          <cell r="AP654" t="str">
            <v>FP4709ES1-SEV23</v>
          </cell>
          <cell r="AQ654" t="str">
            <v>BOXED WHEEL KIT, 2 LINED SHOES, HW KIT</v>
          </cell>
          <cell r="AS654" t="str">
            <v>C-4709ES1-MBS4709D-100.4709.10</v>
          </cell>
          <cell r="AT654" t="str">
            <v>CHECK AVAILABILITY</v>
          </cell>
          <cell r="AU654" t="e">
            <v>#VALUE!</v>
          </cell>
        </row>
        <row r="655">
          <cell r="AQ655" t="str">
            <v>BOXED WHEEL KIT, 2 LINED SHOES, HW KIT</v>
          </cell>
          <cell r="AS655" t="str">
            <v>C-</v>
          </cell>
          <cell r="AT655" t="e">
            <v>#N/A</v>
          </cell>
          <cell r="AU655" t="e">
            <v>#N/A</v>
          </cell>
        </row>
        <row r="656">
          <cell r="AF656" t="str">
            <v>FP4709ES1-SEV25</v>
          </cell>
          <cell r="AG656">
            <v>79.3</v>
          </cell>
          <cell r="AH656" t="str">
            <v>FP4709ES1-SEV25</v>
          </cell>
          <cell r="AI656" t="e">
            <v>#N/A</v>
          </cell>
          <cell r="AJ656" t="e">
            <v>#N/A</v>
          </cell>
          <cell r="AN656" t="str">
            <v>DNA25</v>
          </cell>
          <cell r="AO656" t="str">
            <v>SEV25</v>
          </cell>
          <cell r="AP656" t="str">
            <v>FP4709ES1-SEV25</v>
          </cell>
          <cell r="AQ656" t="str">
            <v>BOXED WHEEL KIT, 2 LINED SHOES, HW KIT</v>
          </cell>
          <cell r="AS656" t="str">
            <v>C-4709ES1-DNA254709-100.4709.10</v>
          </cell>
          <cell r="AT656" t="str">
            <v>CHECK AVAILABILITY</v>
          </cell>
          <cell r="AU656" t="e">
            <v>#VALUE!</v>
          </cell>
        </row>
        <row r="657">
          <cell r="AQ657" t="str">
            <v>BOXED WHEEL KIT, 2 LINED SHOES, HW KIT</v>
          </cell>
          <cell r="AS657" t="str">
            <v>C-</v>
          </cell>
          <cell r="AT657" t="e">
            <v>#N/A</v>
          </cell>
          <cell r="AU657" t="e">
            <v>#N/A</v>
          </cell>
        </row>
        <row r="658">
          <cell r="AF658" t="str">
            <v>FP4709ES1-SEV29</v>
          </cell>
          <cell r="AG658" t="e">
            <v>#N/A</v>
          </cell>
          <cell r="AH658" t="e">
            <v>#N/A</v>
          </cell>
          <cell r="AI658" t="e">
            <v>#N/A</v>
          </cell>
          <cell r="AJ658" t="e">
            <v>#N/A</v>
          </cell>
          <cell r="AN658" t="str">
            <v>DNA88</v>
          </cell>
          <cell r="AO658" t="str">
            <v>SEV29</v>
          </cell>
          <cell r="AP658" t="str">
            <v>FP4709ES1-SEV29</v>
          </cell>
          <cell r="AQ658" t="str">
            <v>BOXED WHEEL KIT, 2 LINED SHOES, HW KIT</v>
          </cell>
          <cell r="AS658" t="str">
            <v>C-4709ES1-DNA884709-100.4709.10</v>
          </cell>
          <cell r="AT658" t="str">
            <v>CHECK AVAILABILITY</v>
          </cell>
          <cell r="AU658" t="e">
            <v>#VALUE!</v>
          </cell>
        </row>
        <row r="660">
          <cell r="AF660" t="str">
            <v>FP4709ES2-STD20</v>
          </cell>
          <cell r="AG660" t="e">
            <v>#N/A</v>
          </cell>
          <cell r="AH660" t="e">
            <v>#N/A</v>
          </cell>
          <cell r="AI660" t="e">
            <v>#N/A</v>
          </cell>
          <cell r="AJ660" t="e">
            <v>#N/A</v>
          </cell>
          <cell r="AN660" t="str">
            <v>DNA10</v>
          </cell>
          <cell r="AO660" t="str">
            <v>STD20</v>
          </cell>
          <cell r="AP660" t="str">
            <v>FP4709ES2-STD20</v>
          </cell>
          <cell r="AQ660" t="str">
            <v>BOXED WHEEL KIT, 2 LINED SHOES, HW KIT</v>
          </cell>
          <cell r="AS660" t="str">
            <v>C-4709ES2-DNA104709-100.4709.11</v>
          </cell>
          <cell r="AT660">
            <v>22.724</v>
          </cell>
          <cell r="AU660">
            <v>87.748000000000005</v>
          </cell>
        </row>
        <row r="661">
          <cell r="AF661" t="str">
            <v>FP4709ES2-STD20</v>
          </cell>
          <cell r="AG661" t="e">
            <v>#N/A</v>
          </cell>
          <cell r="AH661" t="e">
            <v>#N/A</v>
          </cell>
          <cell r="AI661" t="e">
            <v>#N/A</v>
          </cell>
          <cell r="AJ661" t="e">
            <v>#N/A</v>
          </cell>
          <cell r="AN661" t="str">
            <v>DNA18</v>
          </cell>
          <cell r="AO661" t="str">
            <v>STD20</v>
          </cell>
          <cell r="AP661" t="str">
            <v>FP4709ES2-STD20</v>
          </cell>
          <cell r="AQ661" t="str">
            <v>BOXED WHEEL KIT, 2 LINED SHOES, HW KIT</v>
          </cell>
          <cell r="AS661" t="str">
            <v>C-4709ES2-DNA184709-100.4709.11</v>
          </cell>
          <cell r="AT661">
            <v>22.724</v>
          </cell>
          <cell r="AU661">
            <v>87.748000000000005</v>
          </cell>
        </row>
        <row r="662">
          <cell r="AF662" t="str">
            <v>FP4709ES2-STD20</v>
          </cell>
          <cell r="AG662" t="e">
            <v>#N/A</v>
          </cell>
          <cell r="AH662" t="e">
            <v>#N/A</v>
          </cell>
          <cell r="AI662" t="e">
            <v>#N/A</v>
          </cell>
          <cell r="AJ662" t="e">
            <v>#N/A</v>
          </cell>
          <cell r="AN662" t="str">
            <v>UB</v>
          </cell>
          <cell r="AO662" t="str">
            <v>STD20</v>
          </cell>
          <cell r="AP662" t="str">
            <v>FP4709ES2-STD20</v>
          </cell>
          <cell r="AQ662" t="str">
            <v>BOXED WHEEL KIT, 2 LINED SHOES, HW KIT</v>
          </cell>
          <cell r="AS662" t="str">
            <v>C-4709ES2-UB4709D-100.4709.11</v>
          </cell>
          <cell r="AT662">
            <v>22.724</v>
          </cell>
          <cell r="AU662">
            <v>87.748000000000005</v>
          </cell>
        </row>
        <row r="663">
          <cell r="AQ663" t="str">
            <v>BOXED WHEEL KIT, 2 LINED SHOES, HW KIT</v>
          </cell>
          <cell r="AS663" t="str">
            <v>C-</v>
          </cell>
          <cell r="AT663" t="e">
            <v>#N/A</v>
          </cell>
          <cell r="AU663" t="e">
            <v>#N/A</v>
          </cell>
        </row>
        <row r="664">
          <cell r="AF664" t="str">
            <v>FP4709ES2-STD23</v>
          </cell>
          <cell r="AG664">
            <v>42.3</v>
          </cell>
          <cell r="AH664" t="str">
            <v>FP4709ES2-STD23</v>
          </cell>
          <cell r="AI664" t="e">
            <v>#N/A</v>
          </cell>
          <cell r="AJ664" t="e">
            <v>#N/A</v>
          </cell>
          <cell r="AN664" t="str">
            <v>DNA11</v>
          </cell>
          <cell r="AO664" t="str">
            <v>PREM23</v>
          </cell>
          <cell r="AP664" t="str">
            <v>FP4709ES2-STD23</v>
          </cell>
          <cell r="AQ664" t="str">
            <v>BOXED WHEEL KIT, 2 LINED SHOES, HW KIT</v>
          </cell>
          <cell r="AS664" t="str">
            <v>C-4709ES2-DNA114709-100.4709.11</v>
          </cell>
          <cell r="AT664">
            <v>22.724</v>
          </cell>
          <cell r="AU664">
            <v>87.748000000000005</v>
          </cell>
        </row>
        <row r="665">
          <cell r="AF665" t="str">
            <v>FP4709ES2-STD23</v>
          </cell>
          <cell r="AG665" t="e">
            <v>#N/A</v>
          </cell>
          <cell r="AH665" t="e">
            <v>#N/A</v>
          </cell>
          <cell r="AI665">
            <v>42.3</v>
          </cell>
          <cell r="AJ665" t="str">
            <v>FP4709ES2-STD23</v>
          </cell>
          <cell r="AN665" t="str">
            <v>MV23</v>
          </cell>
          <cell r="AO665" t="str">
            <v>STD23</v>
          </cell>
          <cell r="AP665" t="str">
            <v>FP4709ES2-STD23</v>
          </cell>
          <cell r="AQ665" t="str">
            <v>BOXED WHEEL KIT, 2 LINED SHOES, HW KIT</v>
          </cell>
          <cell r="AS665" t="str">
            <v>C-4709ES2-MV234709D-100.4709.11</v>
          </cell>
          <cell r="AT665">
            <v>22.724</v>
          </cell>
          <cell r="AU665">
            <v>87.748000000000005</v>
          </cell>
        </row>
        <row r="666">
          <cell r="AQ666" t="str">
            <v>BOXED WHEEL KIT, 2 LINED SHOES, HW KIT</v>
          </cell>
          <cell r="AS666" t="str">
            <v>C-</v>
          </cell>
          <cell r="AT666" t="e">
            <v>#N/A</v>
          </cell>
          <cell r="AU666" t="e">
            <v>#N/A</v>
          </cell>
        </row>
        <row r="667">
          <cell r="AF667" t="str">
            <v>FP4709ES2-PREM23</v>
          </cell>
          <cell r="AG667">
            <v>42.3</v>
          </cell>
          <cell r="AH667" t="str">
            <v>FP4709ES2-STD23</v>
          </cell>
          <cell r="AI667" t="e">
            <v>#N/A</v>
          </cell>
          <cell r="AJ667" t="e">
            <v>#N/A</v>
          </cell>
          <cell r="AN667" t="str">
            <v>DNA11</v>
          </cell>
          <cell r="AO667" t="str">
            <v>PREM23</v>
          </cell>
          <cell r="AP667" t="str">
            <v>FP4709ES2-PREM23</v>
          </cell>
          <cell r="AQ667" t="str">
            <v>BOXED WHEEL KIT, 2 LINED SHOES, HW KIT</v>
          </cell>
          <cell r="AS667" t="str">
            <v>C-4709ES2-DNA114709-100.4709.11</v>
          </cell>
          <cell r="AT667">
            <v>22.724</v>
          </cell>
          <cell r="AU667">
            <v>91.14800000000001</v>
          </cell>
        </row>
        <row r="668">
          <cell r="AF668" t="str">
            <v>FP4709ES2-PREM23</v>
          </cell>
          <cell r="AG668" t="e">
            <v>#N/A</v>
          </cell>
          <cell r="AH668" t="e">
            <v>#N/A</v>
          </cell>
          <cell r="AI668">
            <v>45.7</v>
          </cell>
          <cell r="AJ668" t="str">
            <v>FP4709ES2-PREM23</v>
          </cell>
          <cell r="AN668" t="str">
            <v>FS23</v>
          </cell>
          <cell r="AO668" t="str">
            <v>PREM23</v>
          </cell>
          <cell r="AP668" t="str">
            <v>FP4709ES2-PREM23</v>
          </cell>
          <cell r="AQ668" t="str">
            <v>BOXED WHEEL KIT, 2 LINED SHOES, HW KIT</v>
          </cell>
          <cell r="AS668" t="str">
            <v>C-4709ES2-FS234709D-100.4709.11</v>
          </cell>
          <cell r="AT668">
            <v>22.724</v>
          </cell>
          <cell r="AU668">
            <v>91.14800000000001</v>
          </cell>
        </row>
        <row r="669">
          <cell r="AF669" t="str">
            <v>FP4709ES2-PREM23FLOE</v>
          </cell>
          <cell r="AG669" t="e">
            <v>#N/A</v>
          </cell>
          <cell r="AH669" t="e">
            <v>#N/A</v>
          </cell>
          <cell r="AI669">
            <v>53.6248</v>
          </cell>
          <cell r="AJ669" t="str">
            <v>FP4709ES2-PREM23FLOE</v>
          </cell>
          <cell r="AN669" t="str">
            <v>FLOE</v>
          </cell>
          <cell r="AO669" t="str">
            <v>PREM23</v>
          </cell>
          <cell r="AP669" t="str">
            <v>FP4709ES2-PREM23</v>
          </cell>
          <cell r="AQ669" t="str">
            <v>BOXED WHEEL KIT, 2 LINED SHOES, HW KIT</v>
          </cell>
          <cell r="AS669" t="str">
            <v>C-4709ES2-FLOE4709D-100.4709.11</v>
          </cell>
          <cell r="AT669">
            <v>22.724</v>
          </cell>
          <cell r="AU669">
            <v>99.072800000000001</v>
          </cell>
        </row>
        <row r="670">
          <cell r="AQ670" t="str">
            <v>BOXED WHEEL KIT, 2 LINED SHOES, HW KIT</v>
          </cell>
          <cell r="AS670" t="str">
            <v>C-</v>
          </cell>
          <cell r="AT670" t="e">
            <v>#N/A</v>
          </cell>
          <cell r="AU670" t="e">
            <v>#N/A</v>
          </cell>
        </row>
        <row r="671">
          <cell r="AF671" t="str">
            <v>FP4709ES2-HDP23</v>
          </cell>
          <cell r="AG671">
            <v>59.95</v>
          </cell>
          <cell r="AH671" t="str">
            <v>FP4709ES2-HDP23</v>
          </cell>
          <cell r="AI671" t="e">
            <v>#N/A</v>
          </cell>
          <cell r="AJ671" t="e">
            <v>#N/A</v>
          </cell>
          <cell r="AN671" t="str">
            <v>DNA38</v>
          </cell>
          <cell r="AO671" t="str">
            <v>HDP23</v>
          </cell>
          <cell r="AP671" t="str">
            <v>FP4709ES2-HDP23</v>
          </cell>
          <cell r="AQ671" t="str">
            <v>BOXED WHEEL KIT, 2 LINED SHOES, HW KIT</v>
          </cell>
          <cell r="AS671" t="str">
            <v>C-4709ES2-DNA384709-100.4709.11</v>
          </cell>
          <cell r="AT671">
            <v>22.724</v>
          </cell>
          <cell r="AU671">
            <v>105.39800000000001</v>
          </cell>
        </row>
        <row r="672">
          <cell r="AF672" t="str">
            <v>FP4709ES2-HDP23</v>
          </cell>
          <cell r="AG672" t="e">
            <v>#N/A</v>
          </cell>
          <cell r="AH672" t="e">
            <v>#N/A</v>
          </cell>
          <cell r="AI672">
            <v>59.95</v>
          </cell>
          <cell r="AJ672" t="str">
            <v>FP4709ES2-HDP23</v>
          </cell>
          <cell r="AN672" t="str">
            <v>HS</v>
          </cell>
          <cell r="AO672" t="str">
            <v>HDP23</v>
          </cell>
          <cell r="AP672" t="str">
            <v>FP4709ES2-HDP23</v>
          </cell>
          <cell r="AQ672" t="str">
            <v>BOXED WHEEL KIT, 2 LINED SHOES, HW KIT</v>
          </cell>
          <cell r="AS672" t="str">
            <v>C-4709ES2-HS4709D-100.4709.11</v>
          </cell>
          <cell r="AT672">
            <v>22.724</v>
          </cell>
          <cell r="AU672">
            <v>105.39800000000001</v>
          </cell>
        </row>
        <row r="673">
          <cell r="AQ673" t="str">
            <v>BOXED WHEEL KIT, 2 LINED SHOES, HW KIT</v>
          </cell>
          <cell r="AS673" t="str">
            <v>C-</v>
          </cell>
          <cell r="AT673" t="e">
            <v>#N/A</v>
          </cell>
          <cell r="AU673" t="e">
            <v>#N/A</v>
          </cell>
        </row>
        <row r="674">
          <cell r="AF674" t="str">
            <v>FP4709ES2-SUP23</v>
          </cell>
          <cell r="AG674">
            <v>81.95</v>
          </cell>
          <cell r="AH674" t="str">
            <v>FP4709ES2-SUP23</v>
          </cell>
          <cell r="AI674" t="e">
            <v>#N/A</v>
          </cell>
          <cell r="AJ674" t="e">
            <v>#N/A</v>
          </cell>
          <cell r="AN674" t="str">
            <v>DNA68</v>
          </cell>
          <cell r="AO674" t="str">
            <v>SUP23</v>
          </cell>
          <cell r="AP674" t="str">
            <v>FP4709ES2-SUP23</v>
          </cell>
          <cell r="AQ674" t="str">
            <v>BOXED WHEEL KIT, 2 LINED SHOES, HW KIT</v>
          </cell>
          <cell r="AS674" t="str">
            <v>C-4709ES2-DNA684709-100.4709.11</v>
          </cell>
          <cell r="AT674">
            <v>22.724</v>
          </cell>
          <cell r="AU674">
            <v>127.39800000000001</v>
          </cell>
        </row>
        <row r="675">
          <cell r="AF675" t="str">
            <v>FP4709ES2-SUP23</v>
          </cell>
          <cell r="AG675" t="e">
            <v>#N/A</v>
          </cell>
          <cell r="AH675" t="e">
            <v>#N/A</v>
          </cell>
          <cell r="AI675">
            <v>81.95</v>
          </cell>
          <cell r="AJ675" t="str">
            <v>FP4709ES2-SUP23</v>
          </cell>
          <cell r="AN675" t="str">
            <v>KVT</v>
          </cell>
          <cell r="AO675" t="str">
            <v>SUP23</v>
          </cell>
          <cell r="AP675" t="str">
            <v>FP4709ES2-SUP23</v>
          </cell>
          <cell r="AQ675" t="str">
            <v>BOXED WHEEL KIT, 2 LINED SHOES, HW KIT</v>
          </cell>
          <cell r="AS675" t="str">
            <v>C-4709ES2-KVT4709D-100.4709.11</v>
          </cell>
          <cell r="AT675">
            <v>22.724</v>
          </cell>
          <cell r="AU675">
            <v>127.39800000000001</v>
          </cell>
        </row>
        <row r="676">
          <cell r="AQ676" t="str">
            <v>BOXED WHEEL KIT, 2 LINED SHOES, HW KIT</v>
          </cell>
          <cell r="AS676" t="str">
            <v>C-</v>
          </cell>
          <cell r="AT676" t="e">
            <v>#N/A</v>
          </cell>
          <cell r="AU676" t="e">
            <v>#N/A</v>
          </cell>
        </row>
        <row r="677">
          <cell r="AF677" t="str">
            <v>FP4709ES2-SEV23</v>
          </cell>
          <cell r="AG677" t="e">
            <v>#N/A</v>
          </cell>
          <cell r="AH677" t="e">
            <v>#N/A</v>
          </cell>
          <cell r="AI677">
            <v>78.81</v>
          </cell>
          <cell r="AJ677" t="str">
            <v>FP4709ES2-SEV25</v>
          </cell>
          <cell r="AN677" t="str">
            <v>MBC</v>
          </cell>
          <cell r="AO677" t="str">
            <v>SEV23</v>
          </cell>
          <cell r="AP677" t="str">
            <v>FP4709ES2-SEV23</v>
          </cell>
          <cell r="AQ677" t="str">
            <v>BOXED WHEEL KIT, 2 LINED SHOES, HW KIT</v>
          </cell>
          <cell r="AS677" t="str">
            <v>C-4709ES2-MBC4709D-100.4709.11</v>
          </cell>
          <cell r="AT677">
            <v>22.724</v>
          </cell>
          <cell r="AU677">
            <v>124.25800000000001</v>
          </cell>
        </row>
        <row r="678">
          <cell r="AF678" t="str">
            <v>FP4709ES2-SEV23</v>
          </cell>
          <cell r="AG678" t="e">
            <v>#N/A</v>
          </cell>
          <cell r="AH678" t="e">
            <v>#N/A</v>
          </cell>
          <cell r="AI678" t="e">
            <v>#N/A</v>
          </cell>
          <cell r="AJ678" t="e">
            <v>#N/A</v>
          </cell>
          <cell r="AN678" t="str">
            <v>MBS</v>
          </cell>
          <cell r="AO678" t="str">
            <v>SEV23</v>
          </cell>
          <cell r="AP678" t="str">
            <v>FP4709ES2-SEV23</v>
          </cell>
          <cell r="AQ678" t="str">
            <v>BOXED WHEEL KIT, 2 LINED SHOES, HW KIT</v>
          </cell>
          <cell r="AS678" t="str">
            <v>C-4709ES2-MBS4709D-100.4709.11</v>
          </cell>
          <cell r="AT678">
            <v>22.724</v>
          </cell>
          <cell r="AU678">
            <v>124.25800000000001</v>
          </cell>
        </row>
        <row r="679">
          <cell r="AQ679" t="str">
            <v>BOXED WHEEL KIT, 2 LINED SHOES, HW KIT</v>
          </cell>
          <cell r="AS679" t="str">
            <v>C-</v>
          </cell>
          <cell r="AT679" t="e">
            <v>#N/A</v>
          </cell>
          <cell r="AU679" t="e">
            <v>#N/A</v>
          </cell>
        </row>
        <row r="680">
          <cell r="AF680" t="str">
            <v>FP4709ES2-SEV25</v>
          </cell>
          <cell r="AG680">
            <v>78.81</v>
          </cell>
          <cell r="AH680" t="str">
            <v>FP4709ES2-SEV25</v>
          </cell>
          <cell r="AI680" t="e">
            <v>#N/A</v>
          </cell>
          <cell r="AJ680" t="e">
            <v>#N/A</v>
          </cell>
          <cell r="AN680" t="str">
            <v>DNA25</v>
          </cell>
          <cell r="AO680" t="str">
            <v>SEV25</v>
          </cell>
          <cell r="AP680" t="str">
            <v>FP4709ES2-SEV25</v>
          </cell>
          <cell r="AQ680" t="str">
            <v>BOXED WHEEL KIT, 2 LINED SHOES, HW KIT</v>
          </cell>
          <cell r="AS680" t="str">
            <v>C-4709ES2-DNA254709-100.4709.11</v>
          </cell>
          <cell r="AT680">
            <v>22.724</v>
          </cell>
          <cell r="AU680">
            <v>124.25800000000001</v>
          </cell>
        </row>
        <row r="681">
          <cell r="AQ681" t="str">
            <v>BOXED WHEEL KIT, 2 LINED SHOES, HW KIT</v>
          </cell>
          <cell r="AS681" t="str">
            <v>C-</v>
          </cell>
          <cell r="AT681" t="e">
            <v>#N/A</v>
          </cell>
          <cell r="AU681" t="e">
            <v>#N/A</v>
          </cell>
        </row>
        <row r="682">
          <cell r="AF682" t="str">
            <v>FP4709ES2-SEV29</v>
          </cell>
          <cell r="AG682" t="e">
            <v>#N/A</v>
          </cell>
          <cell r="AH682" t="e">
            <v>#N/A</v>
          </cell>
          <cell r="AI682" t="e">
            <v>#N/A</v>
          </cell>
          <cell r="AJ682" t="e">
            <v>#N/A</v>
          </cell>
          <cell r="AN682" t="str">
            <v>DNA88</v>
          </cell>
          <cell r="AO682" t="str">
            <v>SEV29</v>
          </cell>
          <cell r="AP682" t="str">
            <v>FP4709ES2-SEV29</v>
          </cell>
          <cell r="AQ682" t="str">
            <v>BOXED WHEEL KIT, 2 LINED SHOES, HW KIT</v>
          </cell>
          <cell r="AS682" t="str">
            <v>C-4709ES2-DNA884709-100.4709.11</v>
          </cell>
          <cell r="AT682">
            <v>22.724</v>
          </cell>
          <cell r="AU682">
            <v>132.13900000000001</v>
          </cell>
        </row>
        <row r="684">
          <cell r="AF684" t="str">
            <v>FP4710QP-STD20</v>
          </cell>
          <cell r="AG684" t="e">
            <v>#N/A</v>
          </cell>
          <cell r="AH684" t="e">
            <v>#N/A</v>
          </cell>
          <cell r="AI684" t="e">
            <v>#N/A</v>
          </cell>
          <cell r="AJ684" t="e">
            <v>#N/A</v>
          </cell>
          <cell r="AN684" t="str">
            <v>DNA10</v>
          </cell>
          <cell r="AO684" t="str">
            <v>STD20</v>
          </cell>
          <cell r="AP684" t="str">
            <v>FP4710QP-STD20</v>
          </cell>
          <cell r="AQ684" t="str">
            <v>BOXED WHEEL KIT, 2 LINED SHOES, HW KIT</v>
          </cell>
          <cell r="AS684" t="str">
            <v>C-4710QP-DNA104710-100.4702.10</v>
          </cell>
          <cell r="AT684">
            <v>24.1615</v>
          </cell>
          <cell r="AU684">
            <v>125.40300000000001</v>
          </cell>
        </row>
        <row r="685">
          <cell r="AF685" t="str">
            <v>FP4710QP-STD20</v>
          </cell>
          <cell r="AG685" t="e">
            <v>#N/A</v>
          </cell>
          <cell r="AH685" t="e">
            <v>#N/A</v>
          </cell>
          <cell r="AI685" t="e">
            <v>#N/A</v>
          </cell>
          <cell r="AJ685" t="e">
            <v>#N/A</v>
          </cell>
          <cell r="AN685" t="str">
            <v>DNA18</v>
          </cell>
          <cell r="AO685" t="str">
            <v>STD20</v>
          </cell>
          <cell r="AP685" t="str">
            <v>FP4710QP-STD20</v>
          </cell>
          <cell r="AQ685" t="str">
            <v>BOXED WHEEL KIT, 2 LINED SHOES, HW KIT</v>
          </cell>
          <cell r="AS685" t="str">
            <v>C-4710QP-DNA184710-100.4702.10</v>
          </cell>
          <cell r="AT685">
            <v>24.1615</v>
          </cell>
          <cell r="AU685">
            <v>125.40300000000001</v>
          </cell>
        </row>
        <row r="686">
          <cell r="AF686" t="str">
            <v>FP4710QP-STD20</v>
          </cell>
          <cell r="AG686" t="e">
            <v>#N/A</v>
          </cell>
          <cell r="AH686" t="e">
            <v>#N/A</v>
          </cell>
          <cell r="AI686" t="e">
            <v>#N/A</v>
          </cell>
          <cell r="AJ686" t="e">
            <v>#N/A</v>
          </cell>
          <cell r="AN686" t="str">
            <v>HS20</v>
          </cell>
          <cell r="AO686" t="str">
            <v>STD20</v>
          </cell>
          <cell r="AP686" t="str">
            <v>FP4710QP-STD20</v>
          </cell>
          <cell r="AQ686" t="str">
            <v>BOXED WHEEL KIT, 2 LINED SHOES, HW KIT</v>
          </cell>
          <cell r="AS686" t="str">
            <v>C-4710QP-HS204710D-100.4702.10</v>
          </cell>
          <cell r="AT686">
            <v>24.1615</v>
          </cell>
          <cell r="AU686">
            <v>125.40300000000001</v>
          </cell>
        </row>
        <row r="687">
          <cell r="AF687" t="str">
            <v>FP4710QP-STD20</v>
          </cell>
          <cell r="AG687" t="e">
            <v>#N/A</v>
          </cell>
          <cell r="AH687" t="e">
            <v>#N/A</v>
          </cell>
          <cell r="AI687" t="e">
            <v>#N/A</v>
          </cell>
          <cell r="AJ687" t="e">
            <v>#N/A</v>
          </cell>
          <cell r="AN687" t="str">
            <v>UB</v>
          </cell>
          <cell r="AO687" t="str">
            <v>STD20</v>
          </cell>
          <cell r="AP687" t="str">
            <v>FP4710QP-STD20</v>
          </cell>
          <cell r="AQ687" t="str">
            <v>BOXED WHEEL KIT, 2 LINED SHOES, HW KIT</v>
          </cell>
          <cell r="AS687" t="str">
            <v>C-4710QP-UB4710D-100.4702.10</v>
          </cell>
          <cell r="AT687">
            <v>24.1615</v>
          </cell>
          <cell r="AU687">
            <v>125.40300000000001</v>
          </cell>
        </row>
        <row r="688">
          <cell r="AQ688" t="str">
            <v>BOXED WHEEL KIT, 2 LINED SHOES, HW KIT</v>
          </cell>
          <cell r="AS688" t="str">
            <v>C-</v>
          </cell>
          <cell r="AT688" t="e">
            <v>#N/A</v>
          </cell>
          <cell r="AU688" t="e">
            <v>#N/A</v>
          </cell>
        </row>
        <row r="689">
          <cell r="AF689" t="str">
            <v>FP4710QP-STD23</v>
          </cell>
          <cell r="AG689">
            <v>77.08</v>
          </cell>
          <cell r="AH689" t="str">
            <v>FP4710QP-STD23</v>
          </cell>
          <cell r="AI689" t="e">
            <v>#N/A</v>
          </cell>
          <cell r="AJ689" t="e">
            <v>#N/A</v>
          </cell>
          <cell r="AN689" t="str">
            <v>DNA11</v>
          </cell>
          <cell r="AO689" t="str">
            <v>PREM23</v>
          </cell>
          <cell r="AP689" t="str">
            <v>FP4710QP-STD23</v>
          </cell>
          <cell r="AQ689" t="str">
            <v>BOXED WHEEL KIT, 2 LINED SHOES, HW KIT</v>
          </cell>
          <cell r="AS689" t="str">
            <v>C-4710QP-DNA114710-100.4702.10</v>
          </cell>
          <cell r="AT689">
            <v>24.1615</v>
          </cell>
          <cell r="AU689">
            <v>125.40300000000001</v>
          </cell>
        </row>
        <row r="690">
          <cell r="AF690" t="str">
            <v>FP4710QP-STD23</v>
          </cell>
          <cell r="AG690" t="e">
            <v>#N/A</v>
          </cell>
          <cell r="AH690" t="e">
            <v>#N/A</v>
          </cell>
          <cell r="AI690">
            <v>77.08</v>
          </cell>
          <cell r="AJ690" t="str">
            <v>FP4710QP-STD23</v>
          </cell>
          <cell r="AN690" t="str">
            <v>FLOE</v>
          </cell>
          <cell r="AO690" t="str">
            <v>PREM23</v>
          </cell>
          <cell r="AP690" t="str">
            <v>FP4710QP-STD23</v>
          </cell>
          <cell r="AQ690" t="str">
            <v>BOXED WHEEL KIT, 2 LINED SHOES, HW KIT</v>
          </cell>
          <cell r="AS690" t="str">
            <v>C-4710QP-FLOE4710D-100.4702.10</v>
          </cell>
          <cell r="AT690">
            <v>24.1615</v>
          </cell>
          <cell r="AU690">
            <v>125.40300000000001</v>
          </cell>
        </row>
        <row r="691">
          <cell r="AQ691" t="str">
            <v>BOXED WHEEL KIT, 2 LINED SHOES, HW KIT</v>
          </cell>
          <cell r="AS691" t="str">
            <v>C-</v>
          </cell>
          <cell r="AT691" t="e">
            <v>#N/A</v>
          </cell>
          <cell r="AU691" t="e">
            <v>#N/A</v>
          </cell>
        </row>
        <row r="692">
          <cell r="AF692" t="str">
            <v>FP4710QP-PREM23</v>
          </cell>
          <cell r="AG692">
            <v>77.08</v>
          </cell>
          <cell r="AH692" t="str">
            <v>FP4710QP-STD23</v>
          </cell>
          <cell r="AI692" t="e">
            <v>#N/A</v>
          </cell>
          <cell r="AJ692" t="e">
            <v>#N/A</v>
          </cell>
          <cell r="AN692" t="str">
            <v>DNA11</v>
          </cell>
          <cell r="AO692" t="str">
            <v>PREM23</v>
          </cell>
          <cell r="AP692" t="str">
            <v>FP4710QP-PREM23</v>
          </cell>
          <cell r="AQ692" t="str">
            <v>BOXED WHEEL KIT, 2 LINED SHOES, HW KIT</v>
          </cell>
          <cell r="AS692" t="str">
            <v>C-4710QP-DNA114710-100.4702.10</v>
          </cell>
          <cell r="AT692">
            <v>24.1615</v>
          </cell>
          <cell r="AU692">
            <v>125.40300000000001</v>
          </cell>
        </row>
        <row r="693">
          <cell r="AF693" t="str">
            <v>FP4710QP-PREM23</v>
          </cell>
          <cell r="AG693" t="e">
            <v>#N/A</v>
          </cell>
          <cell r="AH693" t="e">
            <v>#N/A</v>
          </cell>
          <cell r="AI693">
            <v>77.08</v>
          </cell>
          <cell r="AJ693" t="str">
            <v>FP4710QP-STD23</v>
          </cell>
          <cell r="AN693" t="str">
            <v>FLOE</v>
          </cell>
          <cell r="AO693" t="str">
            <v>PREM23</v>
          </cell>
          <cell r="AP693" t="str">
            <v>FP4710QP-PREM23</v>
          </cell>
          <cell r="AQ693" t="str">
            <v>BOXED WHEEL KIT, 2 LINED SHOES, HW KIT</v>
          </cell>
          <cell r="AS693" t="str">
            <v>C-4710QP-FLOE4710D-100.4702.10</v>
          </cell>
          <cell r="AT693">
            <v>24.1615</v>
          </cell>
          <cell r="AU693">
            <v>125.40300000000001</v>
          </cell>
        </row>
        <row r="694">
          <cell r="AQ694" t="str">
            <v>BOXED WHEEL KIT, 2 LINED SHOES, HW KIT</v>
          </cell>
          <cell r="AS694" t="str">
            <v>C-</v>
          </cell>
          <cell r="AT694" t="e">
            <v>#N/A</v>
          </cell>
          <cell r="AU694" t="e">
            <v>#N/A</v>
          </cell>
        </row>
        <row r="695">
          <cell r="AF695" t="str">
            <v>FP4710QP-HDP23</v>
          </cell>
          <cell r="AG695">
            <v>93.266800000000018</v>
          </cell>
          <cell r="AH695" t="str">
            <v>FP4710QP-HDP23</v>
          </cell>
          <cell r="AI695" t="e">
            <v>#N/A</v>
          </cell>
          <cell r="AJ695" t="e">
            <v>#N/A</v>
          </cell>
          <cell r="AN695" t="str">
            <v>DNA38</v>
          </cell>
          <cell r="AO695" t="str">
            <v>HDP23</v>
          </cell>
          <cell r="AP695" t="str">
            <v>FP4710QP-HDP23</v>
          </cell>
          <cell r="AQ695" t="str">
            <v>BOXED WHEEL KIT, 2 LINED SHOES, HW KIT</v>
          </cell>
          <cell r="AS695" t="str">
            <v>C-4710QP-DNA384710-100.4702.10</v>
          </cell>
          <cell r="AT695">
            <v>24.1615</v>
          </cell>
          <cell r="AU695">
            <v>141.58980000000003</v>
          </cell>
        </row>
        <row r="696">
          <cell r="AF696" t="str">
            <v>FP4710QP-HDP23</v>
          </cell>
          <cell r="AG696" t="e">
            <v>#N/A</v>
          </cell>
          <cell r="AH696" t="e">
            <v>#N/A</v>
          </cell>
          <cell r="AI696">
            <v>93.266800000000018</v>
          </cell>
          <cell r="AJ696" t="str">
            <v>FP4710QP-HDP23</v>
          </cell>
          <cell r="AN696" t="str">
            <v>HS</v>
          </cell>
          <cell r="AO696" t="str">
            <v>HDP23</v>
          </cell>
          <cell r="AP696" t="str">
            <v>FP4710QP-HDP23</v>
          </cell>
          <cell r="AQ696" t="str">
            <v>BOXED WHEEL KIT, 2 LINED SHOES, HW KIT</v>
          </cell>
          <cell r="AS696" t="str">
            <v>C-4710QP-HS4710D-100.4702.10</v>
          </cell>
          <cell r="AT696">
            <v>24.1615</v>
          </cell>
          <cell r="AU696">
            <v>141.58980000000003</v>
          </cell>
        </row>
        <row r="697">
          <cell r="AQ697" t="str">
            <v>BOXED WHEEL KIT, 2 LINED SHOES, HW KIT</v>
          </cell>
          <cell r="AS697" t="str">
            <v>C-</v>
          </cell>
          <cell r="AT697" t="e">
            <v>#N/A</v>
          </cell>
          <cell r="AU697" t="e">
            <v>#N/A</v>
          </cell>
        </row>
        <row r="698">
          <cell r="AF698" t="str">
            <v>FP4710QP-SUP23</v>
          </cell>
          <cell r="AG698">
            <v>102.59348000000003</v>
          </cell>
          <cell r="AH698" t="str">
            <v>FP4710QP-SUP23</v>
          </cell>
          <cell r="AI698" t="e">
            <v>#N/A</v>
          </cell>
          <cell r="AJ698" t="e">
            <v>#N/A</v>
          </cell>
          <cell r="AN698" t="str">
            <v>DNA68</v>
          </cell>
          <cell r="AO698" t="str">
            <v>SUP23</v>
          </cell>
          <cell r="AP698" t="str">
            <v>FP4710QP-SUP23</v>
          </cell>
          <cell r="AQ698" t="str">
            <v>BOXED WHEEL KIT, 2 LINED SHOES, HW KIT</v>
          </cell>
          <cell r="AS698" t="str">
            <v>C-4710QP-DNA684710-100.4702.10</v>
          </cell>
          <cell r="AT698">
            <v>24.1615</v>
          </cell>
          <cell r="AU698">
            <v>150.91648000000004</v>
          </cell>
        </row>
        <row r="699">
          <cell r="AF699" t="str">
            <v>FP4710QP-SUP23</v>
          </cell>
          <cell r="AG699" t="e">
            <v>#N/A</v>
          </cell>
          <cell r="AH699" t="e">
            <v>#N/A</v>
          </cell>
          <cell r="AI699">
            <v>102.59348000000003</v>
          </cell>
          <cell r="AJ699" t="str">
            <v>FP4710QP-SUP23</v>
          </cell>
          <cell r="AN699" t="str">
            <v>KVT</v>
          </cell>
          <cell r="AO699" t="str">
            <v>SUP23</v>
          </cell>
          <cell r="AP699" t="str">
            <v>FP4710QP-SUP23</v>
          </cell>
          <cell r="AQ699" t="str">
            <v>BOXED WHEEL KIT, 2 LINED SHOES, HW KIT</v>
          </cell>
          <cell r="AS699" t="str">
            <v>C-4710QP-KVT4710D-100.4702.10</v>
          </cell>
          <cell r="AT699">
            <v>24.1615</v>
          </cell>
          <cell r="AU699">
            <v>150.91648000000004</v>
          </cell>
        </row>
        <row r="700">
          <cell r="AQ700" t="str">
            <v>BOXED WHEEL KIT, 2 LINED SHOES, HW KIT</v>
          </cell>
          <cell r="AS700" t="str">
            <v>C-</v>
          </cell>
          <cell r="AT700" t="e">
            <v>#N/A</v>
          </cell>
          <cell r="AU700" t="e">
            <v>#N/A</v>
          </cell>
        </row>
        <row r="701">
          <cell r="AF701" t="str">
            <v>FP4710QP-SEV25</v>
          </cell>
          <cell r="AG701">
            <v>102.59348000000003</v>
          </cell>
          <cell r="AH701" t="str">
            <v>FP4710QP-SEV25</v>
          </cell>
          <cell r="AI701" t="e">
            <v>#N/A</v>
          </cell>
          <cell r="AJ701" t="e">
            <v>#N/A</v>
          </cell>
          <cell r="AN701" t="str">
            <v>DNA25</v>
          </cell>
          <cell r="AO701" t="str">
            <v>SEV25</v>
          </cell>
          <cell r="AP701" t="str">
            <v>FP4710QP-SEV25</v>
          </cell>
          <cell r="AQ701" t="str">
            <v>BOXED WHEEL KIT, 2 LINED SHOES, HW KIT</v>
          </cell>
          <cell r="AS701" t="str">
            <v>C-4710QP-DNA254710-100.4702.10</v>
          </cell>
          <cell r="AT701">
            <v>24.1615</v>
          </cell>
          <cell r="AU701">
            <v>150.91648000000004</v>
          </cell>
        </row>
        <row r="702">
          <cell r="AQ702" t="str">
            <v>BOXED WHEEL KIT, 2 LINED SHOES, HW KIT</v>
          </cell>
          <cell r="AS702" t="str">
            <v>C-</v>
          </cell>
          <cell r="AT702" t="e">
            <v>#N/A</v>
          </cell>
          <cell r="AU702" t="e">
            <v>#N/A</v>
          </cell>
        </row>
        <row r="703">
          <cell r="AF703" t="str">
            <v>FP4710QP-SEV29</v>
          </cell>
          <cell r="AG703" t="e">
            <v>#N/A</v>
          </cell>
          <cell r="AH703" t="e">
            <v>#N/A</v>
          </cell>
          <cell r="AI703" t="e">
            <v>#N/A</v>
          </cell>
          <cell r="AJ703" t="e">
            <v>#N/A</v>
          </cell>
          <cell r="AN703" t="str">
            <v>DNA88</v>
          </cell>
          <cell r="AO703" t="str">
            <v>SEV29</v>
          </cell>
          <cell r="AP703" t="str">
            <v>FP4710QP-SEV29</v>
          </cell>
          <cell r="AQ703" t="str">
            <v>BOXED WHEEL KIT, 2 LINED SHOES, HW KIT</v>
          </cell>
          <cell r="AS703" t="str">
            <v>C-4710QP-DNA884710-100.4702.10</v>
          </cell>
          <cell r="AT703">
            <v>24.1615</v>
          </cell>
          <cell r="AU703">
            <v>161.17582800000002</v>
          </cell>
        </row>
        <row r="705">
          <cell r="AF705" t="str">
            <v>FP4711QP-STD20</v>
          </cell>
          <cell r="AG705" t="e">
            <v>#N/A</v>
          </cell>
          <cell r="AH705" t="e">
            <v>#N/A</v>
          </cell>
          <cell r="AI705" t="e">
            <v>#N/A</v>
          </cell>
          <cell r="AJ705" t="e">
            <v>#N/A</v>
          </cell>
          <cell r="AN705" t="str">
            <v>DNA10</v>
          </cell>
          <cell r="AO705" t="str">
            <v>STD20</v>
          </cell>
          <cell r="AP705" t="str">
            <v>FP4711QP-STD20</v>
          </cell>
          <cell r="AQ705" t="str">
            <v>BOXED WHEEL KIT, 2 LINED SHOES, HW KIT</v>
          </cell>
          <cell r="AS705" t="str">
            <v>C-4711QP-DNA104711-100.4515.22</v>
          </cell>
          <cell r="AT705">
            <v>20.964499999999997</v>
          </cell>
          <cell r="AU705">
            <v>121.249</v>
          </cell>
        </row>
        <row r="706">
          <cell r="AF706" t="str">
            <v>FP4711QP-STD20</v>
          </cell>
          <cell r="AG706" t="e">
            <v>#N/A</v>
          </cell>
          <cell r="AH706" t="e">
            <v>#N/A</v>
          </cell>
          <cell r="AI706" t="e">
            <v>#N/A</v>
          </cell>
          <cell r="AJ706" t="e">
            <v>#N/A</v>
          </cell>
          <cell r="AN706" t="str">
            <v>DNA18</v>
          </cell>
          <cell r="AO706" t="str">
            <v>STD20</v>
          </cell>
          <cell r="AP706" t="str">
            <v>FP4711QP-STD20</v>
          </cell>
          <cell r="AQ706" t="str">
            <v>BOXED WHEEL KIT, 2 LINED SHOES, HW KIT</v>
          </cell>
          <cell r="AS706" t="str">
            <v>C-4711QP-DNA184711-100.4515.22</v>
          </cell>
          <cell r="AT706">
            <v>20.964499999999997</v>
          </cell>
          <cell r="AU706">
            <v>121.249</v>
          </cell>
        </row>
        <row r="707">
          <cell r="AF707" t="str">
            <v>FP4711QP-STD20</v>
          </cell>
          <cell r="AG707" t="e">
            <v>#N/A</v>
          </cell>
          <cell r="AH707" t="e">
            <v>#N/A</v>
          </cell>
          <cell r="AI707" t="e">
            <v>#N/A</v>
          </cell>
          <cell r="AJ707" t="e">
            <v>#N/A</v>
          </cell>
          <cell r="AN707" t="str">
            <v>HS20</v>
          </cell>
          <cell r="AO707" t="str">
            <v>STD20</v>
          </cell>
          <cell r="AP707" t="str">
            <v>FP4711QP-STD20</v>
          </cell>
          <cell r="AQ707" t="str">
            <v>BOXED WHEEL KIT, 2 LINED SHOES, HW KIT</v>
          </cell>
          <cell r="AS707" t="str">
            <v>C-4711QP-HS204711D-100.4515.22</v>
          </cell>
          <cell r="AT707">
            <v>20.964499999999997</v>
          </cell>
          <cell r="AU707">
            <v>121.249</v>
          </cell>
        </row>
        <row r="708">
          <cell r="AF708" t="str">
            <v>FP4711QP-STD20</v>
          </cell>
          <cell r="AG708" t="e">
            <v>#N/A</v>
          </cell>
          <cell r="AH708" t="e">
            <v>#N/A</v>
          </cell>
          <cell r="AI708" t="e">
            <v>#N/A</v>
          </cell>
          <cell r="AJ708" t="e">
            <v>#N/A</v>
          </cell>
          <cell r="AN708" t="str">
            <v>UB</v>
          </cell>
          <cell r="AO708" t="str">
            <v>STD20</v>
          </cell>
          <cell r="AP708" t="str">
            <v>FP4711QP-STD20</v>
          </cell>
          <cell r="AQ708" t="str">
            <v>BOXED WHEEL KIT, 2 LINED SHOES, HW KIT</v>
          </cell>
          <cell r="AS708" t="str">
            <v>C-4711QP-UB4711D-100.4515.22</v>
          </cell>
          <cell r="AT708">
            <v>20.964499999999997</v>
          </cell>
          <cell r="AU708">
            <v>121.249</v>
          </cell>
        </row>
        <row r="709">
          <cell r="AQ709" t="str">
            <v>BOXED WHEEL KIT, 2 LINED SHOES, HW KIT</v>
          </cell>
          <cell r="AS709" t="str">
            <v>C-</v>
          </cell>
          <cell r="AT709" t="e">
            <v>#N/A</v>
          </cell>
          <cell r="AU709" t="e">
            <v>#N/A</v>
          </cell>
        </row>
        <row r="710">
          <cell r="AF710" t="str">
            <v>FP4711QP-STD23</v>
          </cell>
          <cell r="AG710">
            <v>79.319999999999993</v>
          </cell>
          <cell r="AH710" t="str">
            <v>FP4711QP-STD23</v>
          </cell>
          <cell r="AI710" t="e">
            <v>#N/A</v>
          </cell>
          <cell r="AJ710" t="e">
            <v>#N/A</v>
          </cell>
          <cell r="AN710" t="str">
            <v>DNA11</v>
          </cell>
          <cell r="AO710" t="str">
            <v>PREM23</v>
          </cell>
          <cell r="AP710" t="str">
            <v>FP4711QP-STD23</v>
          </cell>
          <cell r="AQ710" t="str">
            <v>BOXED WHEEL KIT, 2 LINED SHOES, HW KIT</v>
          </cell>
          <cell r="AS710" t="str">
            <v>C-4711QP-DNA114711-100.4515.22</v>
          </cell>
          <cell r="AT710">
            <v>20.964499999999997</v>
          </cell>
          <cell r="AU710">
            <v>121.249</v>
          </cell>
        </row>
        <row r="711">
          <cell r="AF711" t="str">
            <v>FP4711QP-STD23</v>
          </cell>
          <cell r="AG711" t="e">
            <v>#N/A</v>
          </cell>
          <cell r="AH711" t="e">
            <v>#N/A</v>
          </cell>
          <cell r="AI711">
            <v>79.319999999999993</v>
          </cell>
          <cell r="AJ711" t="str">
            <v>FP4711QP-STD23</v>
          </cell>
          <cell r="AN711" t="str">
            <v>FS23</v>
          </cell>
          <cell r="AO711" t="str">
            <v>PREM23</v>
          </cell>
          <cell r="AP711" t="str">
            <v>FP4711QP-STD23</v>
          </cell>
          <cell r="AQ711" t="str">
            <v>BOXED WHEEL KIT, 2 LINED SHOES, HW KIT</v>
          </cell>
          <cell r="AS711" t="str">
            <v>C-4711QP-FS234711D-100.4515.22</v>
          </cell>
          <cell r="AT711">
            <v>20.964499999999997</v>
          </cell>
          <cell r="AU711">
            <v>121.249</v>
          </cell>
        </row>
        <row r="712">
          <cell r="AQ712" t="str">
            <v>BOXED WHEEL KIT, 2 LINED SHOES, HW KIT</v>
          </cell>
          <cell r="AS712" t="str">
            <v>C-</v>
          </cell>
          <cell r="AT712" t="e">
            <v>#N/A</v>
          </cell>
          <cell r="AU712" t="e">
            <v>#N/A</v>
          </cell>
        </row>
        <row r="713">
          <cell r="AF713" t="str">
            <v>FP4711QP-PREM23</v>
          </cell>
          <cell r="AG713">
            <v>79.319999999999993</v>
          </cell>
          <cell r="AH713" t="str">
            <v>FP4711QP-STD23</v>
          </cell>
          <cell r="AI713" t="e">
            <v>#N/A</v>
          </cell>
          <cell r="AJ713" t="e">
            <v>#N/A</v>
          </cell>
          <cell r="AN713" t="str">
            <v>DNA11</v>
          </cell>
          <cell r="AO713" t="str">
            <v>PREM23</v>
          </cell>
          <cell r="AP713" t="str">
            <v>FP4711QP-PREM23</v>
          </cell>
          <cell r="AQ713" t="str">
            <v>BOXED WHEEL KIT, 2 LINED SHOES, HW KIT</v>
          </cell>
          <cell r="AS713" t="str">
            <v>C-4711QP-DNA114711-100.4515.22</v>
          </cell>
          <cell r="AT713">
            <v>20.964499999999997</v>
          </cell>
          <cell r="AU713">
            <v>129.18099999999998</v>
          </cell>
        </row>
        <row r="714">
          <cell r="AF714" t="str">
            <v>FP4711QP-PREM23</v>
          </cell>
          <cell r="AG714" t="e">
            <v>#N/A</v>
          </cell>
          <cell r="AH714" t="e">
            <v>#N/A</v>
          </cell>
          <cell r="AI714">
            <v>87.251999999999995</v>
          </cell>
          <cell r="AJ714" t="str">
            <v>FP4711QP-PREM23</v>
          </cell>
          <cell r="AN714" t="str">
            <v>FLOE</v>
          </cell>
          <cell r="AO714" t="str">
            <v>PREM23</v>
          </cell>
          <cell r="AP714" t="str">
            <v>FP4711QP-PREM23</v>
          </cell>
          <cell r="AQ714" t="str">
            <v>BOXED WHEEL KIT, 2 LINED SHOES, HW KIT</v>
          </cell>
          <cell r="AS714" t="str">
            <v>C-4711QP-FLOE4711D-100.4515.22</v>
          </cell>
          <cell r="AT714">
            <v>20.964499999999997</v>
          </cell>
          <cell r="AU714">
            <v>129.18099999999998</v>
          </cell>
        </row>
        <row r="715">
          <cell r="AQ715" t="str">
            <v>BOXED WHEEL KIT, 2 LINED SHOES, HW KIT</v>
          </cell>
          <cell r="AS715" t="str">
            <v>C-</v>
          </cell>
          <cell r="AT715" t="e">
            <v>#N/A</v>
          </cell>
          <cell r="AU715" t="e">
            <v>#N/A</v>
          </cell>
        </row>
        <row r="716">
          <cell r="AF716" t="str">
            <v>FP4711QP-HDP23</v>
          </cell>
          <cell r="AG716">
            <v>95.977199999999996</v>
          </cell>
          <cell r="AH716" t="str">
            <v>FP4711QP-HDP23</v>
          </cell>
          <cell r="AI716" t="e">
            <v>#N/A</v>
          </cell>
          <cell r="AJ716" t="e">
            <v>#N/A</v>
          </cell>
          <cell r="AN716" t="str">
            <v>DNA38</v>
          </cell>
          <cell r="AO716" t="str">
            <v>HDP23</v>
          </cell>
          <cell r="AP716" t="str">
            <v>FP4711QP-HDP23</v>
          </cell>
          <cell r="AQ716" t="str">
            <v>BOXED WHEEL KIT, 2 LINED SHOES, HW KIT</v>
          </cell>
          <cell r="AS716" t="str">
            <v>C-4711QP-DNA384711-100.4515.22</v>
          </cell>
          <cell r="AT716">
            <v>20.964499999999997</v>
          </cell>
          <cell r="AU716">
            <v>137.90619999999998</v>
          </cell>
        </row>
        <row r="717">
          <cell r="AF717" t="str">
            <v>FP4711QP-HDP23</v>
          </cell>
          <cell r="AG717" t="e">
            <v>#N/A</v>
          </cell>
          <cell r="AH717" t="e">
            <v>#N/A</v>
          </cell>
          <cell r="AI717">
            <v>95.977199999999996</v>
          </cell>
          <cell r="AJ717" t="str">
            <v>FP4711QP-HDP23</v>
          </cell>
          <cell r="AN717" t="str">
            <v>HS</v>
          </cell>
          <cell r="AO717" t="str">
            <v>HDP23</v>
          </cell>
          <cell r="AP717" t="str">
            <v>FP4711QP-HDP23</v>
          </cell>
          <cell r="AQ717" t="str">
            <v>BOXED WHEEL KIT, 2 LINED SHOES, HW KIT</v>
          </cell>
          <cell r="AS717" t="str">
            <v>C-4711QP-HS4711D-100.4515.22</v>
          </cell>
          <cell r="AT717">
            <v>20.964499999999997</v>
          </cell>
          <cell r="AU717">
            <v>137.90619999999998</v>
          </cell>
        </row>
        <row r="718">
          <cell r="AQ718" t="str">
            <v>BOXED WHEEL KIT, 2 LINED SHOES, HW KIT</v>
          </cell>
          <cell r="AS718" t="str">
            <v>C-</v>
          </cell>
          <cell r="AT718" t="e">
            <v>#N/A</v>
          </cell>
          <cell r="AU718" t="e">
            <v>#N/A</v>
          </cell>
        </row>
        <row r="719">
          <cell r="AF719" t="str">
            <v>FP4711QP-SUP23</v>
          </cell>
          <cell r="AG719">
            <v>105.57492000000001</v>
          </cell>
          <cell r="AH719" t="str">
            <v>FP4711QP-SUP23</v>
          </cell>
          <cell r="AI719" t="e">
            <v>#N/A</v>
          </cell>
          <cell r="AJ719" t="e">
            <v>#N/A</v>
          </cell>
          <cell r="AN719" t="str">
            <v>DNA68</v>
          </cell>
          <cell r="AO719" t="str">
            <v>SUP23</v>
          </cell>
          <cell r="AP719" t="str">
            <v>FP4711QP-SUP23</v>
          </cell>
          <cell r="AQ719" t="str">
            <v>BOXED WHEEL KIT, 2 LINED SHOES, HW KIT</v>
          </cell>
          <cell r="AS719" t="str">
            <v>C-4711QP-DNA684711-100.4515.22</v>
          </cell>
          <cell r="AT719">
            <v>20.964499999999997</v>
          </cell>
          <cell r="AU719">
            <v>147.50391999999999</v>
          </cell>
        </row>
        <row r="720">
          <cell r="AF720" t="str">
            <v>FP4711QP-SUP23</v>
          </cell>
          <cell r="AG720" t="e">
            <v>#N/A</v>
          </cell>
          <cell r="AH720" t="e">
            <v>#N/A</v>
          </cell>
          <cell r="AI720">
            <v>105.57492000000001</v>
          </cell>
          <cell r="AJ720" t="str">
            <v>FP4711QP-SUP23</v>
          </cell>
          <cell r="AN720" t="str">
            <v>KVT</v>
          </cell>
          <cell r="AO720" t="str">
            <v>SUP23</v>
          </cell>
          <cell r="AP720" t="str">
            <v>FP4711QP-SUP23</v>
          </cell>
          <cell r="AQ720" t="str">
            <v>BOXED WHEEL KIT, 2 LINED SHOES, HW KIT</v>
          </cell>
          <cell r="AS720" t="str">
            <v>C-4711QP-KVT4711D-100.4515.22</v>
          </cell>
          <cell r="AT720">
            <v>20.964499999999997</v>
          </cell>
          <cell r="AU720">
            <v>147.50391999999999</v>
          </cell>
        </row>
        <row r="721">
          <cell r="AQ721" t="str">
            <v>BOXED WHEEL KIT, 2 LINED SHOES, HW KIT</v>
          </cell>
          <cell r="AS721" t="str">
            <v>C-</v>
          </cell>
          <cell r="AT721" t="e">
            <v>#N/A</v>
          </cell>
          <cell r="AU721" t="e">
            <v>#N/A</v>
          </cell>
        </row>
        <row r="722">
          <cell r="AF722" t="str">
            <v>FP4711QP-SEV25</v>
          </cell>
          <cell r="AG722">
            <v>105.57492000000001</v>
          </cell>
          <cell r="AH722" t="str">
            <v>FP4711QP-SEV25</v>
          </cell>
          <cell r="AI722" t="e">
            <v>#N/A</v>
          </cell>
          <cell r="AJ722" t="e">
            <v>#N/A</v>
          </cell>
          <cell r="AN722" t="str">
            <v>DNA25</v>
          </cell>
          <cell r="AO722" t="str">
            <v>SEV25</v>
          </cell>
          <cell r="AP722" t="str">
            <v>FP4711QP-SEV25</v>
          </cell>
          <cell r="AQ722" t="str">
            <v>BOXED WHEEL KIT, 2 LINED SHOES, HW KIT</v>
          </cell>
          <cell r="AS722" t="str">
            <v>C-4711QP-DNA254711-100.4515.22</v>
          </cell>
          <cell r="AT722">
            <v>20.964499999999997</v>
          </cell>
          <cell r="AU722">
            <v>147.50391999999999</v>
          </cell>
        </row>
        <row r="723">
          <cell r="AQ723" t="str">
            <v>BOXED WHEEL KIT, 2 LINED SHOES, HW KIT</v>
          </cell>
          <cell r="AS723" t="str">
            <v>C-</v>
          </cell>
          <cell r="AT723" t="e">
            <v>#N/A</v>
          </cell>
          <cell r="AU723" t="e">
            <v>#N/A</v>
          </cell>
        </row>
        <row r="724">
          <cell r="AF724" t="str">
            <v>FP4711QP-SEV29</v>
          </cell>
          <cell r="AG724" t="e">
            <v>#N/A</v>
          </cell>
          <cell r="AH724" t="e">
            <v>#N/A</v>
          </cell>
          <cell r="AI724" t="e">
            <v>#N/A</v>
          </cell>
          <cell r="AJ724" t="e">
            <v>#N/A</v>
          </cell>
          <cell r="AN724" t="str">
            <v>DNA88</v>
          </cell>
          <cell r="AO724" t="str">
            <v>SEV29</v>
          </cell>
          <cell r="AP724" t="str">
            <v>FP4711QP-SEV29</v>
          </cell>
          <cell r="AQ724" t="str">
            <v>BOXED WHEEL KIT, 2 LINED SHOES, HW KIT</v>
          </cell>
          <cell r="AS724" t="str">
            <v>C-4711QP-DNA884711-100.4515.22</v>
          </cell>
          <cell r="AT724">
            <v>20.964499999999997</v>
          </cell>
          <cell r="AU724">
            <v>158.06141199999999</v>
          </cell>
        </row>
        <row r="726">
          <cell r="AF726" t="str">
            <v>FP4715QP-STD23</v>
          </cell>
          <cell r="AG726" t="e">
            <v>#N/A</v>
          </cell>
          <cell r="AH726" t="e">
            <v>#N/A</v>
          </cell>
          <cell r="AI726" t="e">
            <v>#N/A</v>
          </cell>
          <cell r="AJ726" t="e">
            <v>#N/A</v>
          </cell>
          <cell r="AN726" t="str">
            <v>DNA11</v>
          </cell>
          <cell r="AO726" t="str">
            <v>PREM23</v>
          </cell>
          <cell r="AP726" t="str">
            <v>FP4715QP-STD23</v>
          </cell>
          <cell r="AQ726" t="str">
            <v>BOXED WHEEL KIT, 2 LINED SHOES, HW KIT</v>
          </cell>
          <cell r="AS726" t="str">
            <v>C-4715QP-DNA114715-100.4515.22</v>
          </cell>
          <cell r="AT726">
            <v>17.916999999999998</v>
          </cell>
          <cell r="AU726">
            <v>85.784000000000006</v>
          </cell>
        </row>
        <row r="727">
          <cell r="AF727" t="str">
            <v>FP4715QP-STD23</v>
          </cell>
          <cell r="AG727" t="e">
            <v>#N/A</v>
          </cell>
          <cell r="AH727" t="e">
            <v>#N/A</v>
          </cell>
          <cell r="AI727">
            <v>40.799999999999997</v>
          </cell>
          <cell r="AJ727" t="str">
            <v>FP4515R-PREM23</v>
          </cell>
          <cell r="AN727" t="str">
            <v>FS23</v>
          </cell>
          <cell r="AO727" t="str">
            <v>PREM23</v>
          </cell>
          <cell r="AP727" t="str">
            <v>FP4715QP-STD23</v>
          </cell>
          <cell r="AQ727" t="str">
            <v>BOXED WHEEL KIT, 2 LINED SHOES, HW KIT</v>
          </cell>
          <cell r="AS727" t="str">
            <v>C-4715QP-FS234715D-100.4515.22</v>
          </cell>
          <cell r="AT727">
            <v>17.916999999999998</v>
          </cell>
          <cell r="AU727">
            <v>85.784000000000006</v>
          </cell>
        </row>
        <row r="728">
          <cell r="AF728" t="str">
            <v>FP4715QP-STD20</v>
          </cell>
          <cell r="AG728">
            <v>49.95</v>
          </cell>
          <cell r="AH728" t="str">
            <v>FP4715QP-STD20</v>
          </cell>
          <cell r="AI728" t="e">
            <v>#N/A</v>
          </cell>
          <cell r="AJ728" t="e">
            <v>#N/A</v>
          </cell>
          <cell r="AN728" t="str">
            <v>DNA10</v>
          </cell>
          <cell r="AO728" t="str">
            <v>STD20</v>
          </cell>
          <cell r="AP728" t="str">
            <v>FP4715QP-STD20</v>
          </cell>
          <cell r="AQ728" t="str">
            <v>BOXED WHEEL KIT, 2 LINED SHOES, HW KIT</v>
          </cell>
          <cell r="AS728" t="str">
            <v>C-4715QP-DNA104715-100.4515.22</v>
          </cell>
          <cell r="AT728">
            <v>17.916999999999998</v>
          </cell>
          <cell r="AU728">
            <v>85.784000000000006</v>
          </cell>
        </row>
        <row r="729">
          <cell r="AF729" t="str">
            <v>FP4715QP-STD20</v>
          </cell>
          <cell r="AG729" t="e">
            <v>#N/A</v>
          </cell>
          <cell r="AH729" t="e">
            <v>#N/A</v>
          </cell>
          <cell r="AI729" t="e">
            <v>#N/A</v>
          </cell>
          <cell r="AJ729" t="e">
            <v>#N/A</v>
          </cell>
          <cell r="AN729" t="str">
            <v>DNA18</v>
          </cell>
          <cell r="AO729" t="str">
            <v>STD20</v>
          </cell>
          <cell r="AP729" t="str">
            <v>FP4715QP-STD20</v>
          </cell>
          <cell r="AQ729" t="str">
            <v>BOXED WHEEL KIT, 2 LINED SHOES, HW KIT</v>
          </cell>
          <cell r="AS729" t="str">
            <v>C-4715QP-DNA184715-100.4515.22</v>
          </cell>
          <cell r="AT729">
            <v>17.916999999999998</v>
          </cell>
          <cell r="AU729">
            <v>85.784000000000006</v>
          </cell>
        </row>
        <row r="730">
          <cell r="AF730" t="str">
            <v>FP4715QP-STD20</v>
          </cell>
          <cell r="AG730" t="e">
            <v>#N/A</v>
          </cell>
          <cell r="AH730" t="e">
            <v>#N/A</v>
          </cell>
          <cell r="AI730">
            <v>49.95</v>
          </cell>
          <cell r="AJ730" t="str">
            <v>FP4715QP-STD20</v>
          </cell>
          <cell r="AN730" t="str">
            <v>HS20</v>
          </cell>
          <cell r="AO730" t="str">
            <v>STD20</v>
          </cell>
          <cell r="AP730" t="str">
            <v>FP4715QP-STD20</v>
          </cell>
          <cell r="AQ730" t="str">
            <v>BOXED WHEEL KIT, 2 LINED SHOES, HW KIT</v>
          </cell>
          <cell r="AS730" t="str">
            <v>C-4715QP-HS204715D-100.4515.22</v>
          </cell>
          <cell r="AT730">
            <v>17.916999999999998</v>
          </cell>
          <cell r="AU730">
            <v>85.784000000000006</v>
          </cell>
        </row>
        <row r="731">
          <cell r="AF731">
            <v>0</v>
          </cell>
          <cell r="AQ731" t="str">
            <v>BOXED WHEEL KIT, 2 LINED SHOES, HW KIT</v>
          </cell>
          <cell r="AS731" t="str">
            <v>C-</v>
          </cell>
          <cell r="AT731" t="e">
            <v>#N/A</v>
          </cell>
          <cell r="AU731" t="e">
            <v>#N/A</v>
          </cell>
        </row>
        <row r="732">
          <cell r="AF732" t="str">
            <v>FP4715QP-PREM23</v>
          </cell>
          <cell r="AG732" t="e">
            <v>#N/A</v>
          </cell>
          <cell r="AH732" t="e">
            <v>#N/A</v>
          </cell>
          <cell r="AI732" t="e">
            <v>#N/A</v>
          </cell>
          <cell r="AJ732" t="e">
            <v>#N/A</v>
          </cell>
          <cell r="AN732" t="str">
            <v>DNA11</v>
          </cell>
          <cell r="AO732" t="str">
            <v>PREM23</v>
          </cell>
          <cell r="AP732" t="str">
            <v>FP4715QP-STD23</v>
          </cell>
          <cell r="AQ732" t="str">
            <v>BOXED WHEEL KIT, 2 LINED SHOES, HW KIT</v>
          </cell>
          <cell r="AS732" t="str">
            <v>C-4715QP-DNA114715-100.4515.22</v>
          </cell>
          <cell r="AT732">
            <v>17.916999999999998</v>
          </cell>
          <cell r="AU732">
            <v>90.779000000000011</v>
          </cell>
        </row>
        <row r="733">
          <cell r="AF733" t="str">
            <v>FP4715QP-PREM23</v>
          </cell>
          <cell r="AG733" t="e">
            <v>#N/A</v>
          </cell>
          <cell r="AH733" t="e">
            <v>#N/A</v>
          </cell>
          <cell r="AI733">
            <v>40.799999999999997</v>
          </cell>
          <cell r="AJ733" t="str">
            <v>FP4515R-PREM23</v>
          </cell>
          <cell r="AN733" t="str">
            <v>FS23</v>
          </cell>
          <cell r="AO733" t="str">
            <v>PREM23</v>
          </cell>
          <cell r="AP733" t="str">
            <v>FP4715QP-STD23</v>
          </cell>
          <cell r="AQ733" t="str">
            <v>BOXED WHEEL KIT, 2 LINED SHOES, HW KIT</v>
          </cell>
          <cell r="AS733" t="str">
            <v>C-4715QP-FS234715D-100.4515.22</v>
          </cell>
          <cell r="AT733">
            <v>17.916999999999998</v>
          </cell>
          <cell r="AU733">
            <v>90.779000000000011</v>
          </cell>
        </row>
        <row r="734">
          <cell r="AF734">
            <v>0</v>
          </cell>
          <cell r="AQ734" t="str">
            <v>BOXED WHEEL KIT, 2 LINED SHOES, HW KIT</v>
          </cell>
          <cell r="AS734" t="str">
            <v>C-</v>
          </cell>
          <cell r="AT734" t="e">
            <v>#N/A</v>
          </cell>
          <cell r="AU734" t="e">
            <v>#N/A</v>
          </cell>
        </row>
        <row r="735">
          <cell r="AF735" t="str">
            <v>FP4715QP-HDP23</v>
          </cell>
          <cell r="AG735" t="e">
            <v>#N/A</v>
          </cell>
          <cell r="AH735" t="e">
            <v>#N/A</v>
          </cell>
          <cell r="AI735" t="e">
            <v>#N/A</v>
          </cell>
          <cell r="AJ735" t="e">
            <v>#N/A</v>
          </cell>
          <cell r="AN735" t="str">
            <v>DNA38</v>
          </cell>
          <cell r="AO735" t="str">
            <v>HDP23</v>
          </cell>
          <cell r="AP735" t="str">
            <v>FP4715QP-HDP23</v>
          </cell>
          <cell r="AQ735" t="str">
            <v>BOXED WHEEL KIT, 2 LINED SHOES, HW KIT</v>
          </cell>
          <cell r="AS735" t="str">
            <v>C-4715QP-DNA384715-100.4515.22</v>
          </cell>
          <cell r="AT735">
            <v>17.916999999999998</v>
          </cell>
          <cell r="AU735">
            <v>96.273500000000013</v>
          </cell>
        </row>
        <row r="736">
          <cell r="AF736" t="str">
            <v>FP4715QP-HDP23</v>
          </cell>
          <cell r="AG736" t="e">
            <v>#N/A</v>
          </cell>
          <cell r="AH736" t="e">
            <v>#N/A</v>
          </cell>
          <cell r="AI736">
            <v>51.300000000000004</v>
          </cell>
          <cell r="AJ736" t="str">
            <v>FP4515R-HDP23</v>
          </cell>
          <cell r="AN736" t="str">
            <v>HS</v>
          </cell>
          <cell r="AO736" t="str">
            <v>HDP23</v>
          </cell>
          <cell r="AP736" t="str">
            <v>FP4715QP-HDP23</v>
          </cell>
          <cell r="AQ736" t="str">
            <v>BOXED WHEEL KIT, 2 LINED SHOES, HW KIT</v>
          </cell>
          <cell r="AS736" t="str">
            <v>C-4715QP-HS4715D-100.4515.22</v>
          </cell>
          <cell r="AT736">
            <v>17.916999999999998</v>
          </cell>
          <cell r="AU736">
            <v>96.273500000000013</v>
          </cell>
        </row>
        <row r="737">
          <cell r="AF737" t="str">
            <v>FP4715QP-HDP23</v>
          </cell>
          <cell r="AG737" t="e">
            <v>#N/A</v>
          </cell>
          <cell r="AH737" t="e">
            <v>#N/A</v>
          </cell>
          <cell r="AI737" t="e">
            <v>#N/A</v>
          </cell>
          <cell r="AJ737" t="e">
            <v>#N/A</v>
          </cell>
          <cell r="AN737" t="str">
            <v>FLOE</v>
          </cell>
          <cell r="AO737" t="str">
            <v>PREM23</v>
          </cell>
          <cell r="AP737" t="str">
            <v>FP4715QP-HDP23</v>
          </cell>
          <cell r="AQ737" t="str">
            <v>BOXED WHEEL KIT, 2 LINED SHOES, HW KIT</v>
          </cell>
          <cell r="AS737" t="str">
            <v>C-4715QP-FLOE4715D-100.4515.22</v>
          </cell>
          <cell r="AT737">
            <v>17.916999999999998</v>
          </cell>
          <cell r="AU737">
            <v>96.273500000000013</v>
          </cell>
        </row>
        <row r="738">
          <cell r="AF738">
            <v>0</v>
          </cell>
          <cell r="AQ738" t="str">
            <v>BOXED WHEEL KIT, 2 LINED SHOES, HW KIT</v>
          </cell>
          <cell r="AS738" t="str">
            <v>C-</v>
          </cell>
          <cell r="AT738" t="e">
            <v>#N/A</v>
          </cell>
          <cell r="AU738" t="e">
            <v>#N/A</v>
          </cell>
        </row>
        <row r="739">
          <cell r="AF739" t="str">
            <v>FP4715QP-HDP23T</v>
          </cell>
          <cell r="AG739" t="e">
            <v>#N/A</v>
          </cell>
          <cell r="AH739" t="e">
            <v>#N/A</v>
          </cell>
          <cell r="AI739" t="e">
            <v>#N/A</v>
          </cell>
          <cell r="AJ739" t="e">
            <v>#N/A</v>
          </cell>
          <cell r="AN739" t="str">
            <v>HST</v>
          </cell>
          <cell r="AO739" t="str">
            <v>HDP23T</v>
          </cell>
          <cell r="AP739" t="str">
            <v>FP4715QP-HDP23T</v>
          </cell>
          <cell r="AQ739" t="str">
            <v>BOXED WHEEL KIT, 2 LINED SHOES, HW KIT</v>
          </cell>
          <cell r="AS739" t="str">
            <v>C-4715QP-HST4715AX-100.4515.22</v>
          </cell>
          <cell r="AT739">
            <v>17.916999999999998</v>
          </cell>
          <cell r="AU739">
            <v>113.48469499999999</v>
          </cell>
        </row>
        <row r="740">
          <cell r="AF740" t="str">
            <v>FP4715QP-HDP23T</v>
          </cell>
          <cell r="AG740" t="e">
            <v>#N/A</v>
          </cell>
          <cell r="AH740" t="e">
            <v>#N/A</v>
          </cell>
          <cell r="AI740" t="e">
            <v>#N/A</v>
          </cell>
          <cell r="AJ740" t="e">
            <v>#N/A</v>
          </cell>
          <cell r="AN740" t="str">
            <v>HST</v>
          </cell>
          <cell r="AO740" t="str">
            <v>HDP23T</v>
          </cell>
          <cell r="AP740" t="str">
            <v>FP4715QP-HDP23T</v>
          </cell>
          <cell r="AQ740" t="str">
            <v>BOXED WHEEL KIT, 2 LINED SHOES, HW KIT</v>
          </cell>
          <cell r="AS740" t="str">
            <v>C-4715QP-HST4715A-100.4515.22</v>
          </cell>
          <cell r="AT740">
            <v>17.916999999999998</v>
          </cell>
          <cell r="AU740">
            <v>113.48469499999999</v>
          </cell>
        </row>
        <row r="741">
          <cell r="AF741">
            <v>0</v>
          </cell>
          <cell r="AQ741" t="str">
            <v>BOXED WHEEL KIT, 2 LINED SHOES, HW KIT</v>
          </cell>
          <cell r="AS741" t="str">
            <v>C-</v>
          </cell>
          <cell r="AT741" t="e">
            <v>#N/A</v>
          </cell>
          <cell r="AU741" t="e">
            <v>#N/A</v>
          </cell>
        </row>
        <row r="742">
          <cell r="AF742" t="str">
            <v>FP4715QP-SEV23T</v>
          </cell>
          <cell r="AG742" t="e">
            <v>#N/A</v>
          </cell>
          <cell r="AH742" t="e">
            <v>#N/A</v>
          </cell>
          <cell r="AI742" t="e">
            <v>#N/A</v>
          </cell>
          <cell r="AJ742" t="e">
            <v>#N/A</v>
          </cell>
          <cell r="AN742" t="str">
            <v>MBST</v>
          </cell>
          <cell r="AO742" t="str">
            <v>SEV23T</v>
          </cell>
          <cell r="AP742" t="str">
            <v>FP4715QP-SEV23T</v>
          </cell>
          <cell r="AQ742" t="str">
            <v>BOXED WHEEL KIT, 2 LINED SHOES, HW KIT</v>
          </cell>
          <cell r="AS742" t="str">
            <v>C-4715QP-MBST4715AX-100.4515.22</v>
          </cell>
          <cell r="AT742">
            <v>17.916999999999998</v>
          </cell>
          <cell r="AU742">
            <v>146.956445</v>
          </cell>
        </row>
        <row r="743">
          <cell r="AF743" t="str">
            <v>FP4715QP-SEV23T</v>
          </cell>
          <cell r="AG743" t="e">
            <v>#N/A</v>
          </cell>
          <cell r="AH743" t="e">
            <v>#N/A</v>
          </cell>
          <cell r="AI743" t="e">
            <v>#N/A</v>
          </cell>
          <cell r="AJ743" t="e">
            <v>#N/A</v>
          </cell>
          <cell r="AN743" t="str">
            <v>MBST</v>
          </cell>
          <cell r="AO743" t="str">
            <v>SEV23T</v>
          </cell>
          <cell r="AP743" t="str">
            <v>FP4715QP-SEV23T</v>
          </cell>
          <cell r="AQ743" t="str">
            <v>BOXED WHEEL KIT, 2 LINED SHOES, HW KIT</v>
          </cell>
          <cell r="AS743" t="str">
            <v>C-4715QP-MBST4715A-100.4515.22</v>
          </cell>
          <cell r="AT743">
            <v>17.916999999999998</v>
          </cell>
          <cell r="AU743">
            <v>146.956445</v>
          </cell>
        </row>
        <row r="744">
          <cell r="AF744" t="str">
            <v>FP4715QP-SEV23T</v>
          </cell>
          <cell r="AG744" t="e">
            <v>#N/A</v>
          </cell>
          <cell r="AH744" t="e">
            <v>#N/A</v>
          </cell>
          <cell r="AI744" t="e">
            <v>#N/A</v>
          </cell>
          <cell r="AJ744" t="e">
            <v>#N/A</v>
          </cell>
          <cell r="AN744" t="str">
            <v>MBST</v>
          </cell>
          <cell r="AO744" t="str">
            <v>SEV23T</v>
          </cell>
          <cell r="AP744" t="str">
            <v>FP4715QP-SEV23T</v>
          </cell>
          <cell r="AQ744" t="str">
            <v>BOXED WHEEL KIT, 2 LINED SHOES, HW KIT</v>
          </cell>
          <cell r="AS744" t="str">
            <v>C-4715QP-MBST4715AXX-100.4515.22</v>
          </cell>
          <cell r="AT744">
            <v>17.916999999999998</v>
          </cell>
          <cell r="AU744">
            <v>146.956445</v>
          </cell>
        </row>
        <row r="745">
          <cell r="AF745">
            <v>0</v>
          </cell>
          <cell r="AQ745" t="str">
            <v>BOXED WHEEL KIT, 2 LINED SHOES, HW KIT</v>
          </cell>
          <cell r="AS745" t="str">
            <v>C-</v>
          </cell>
          <cell r="AT745" t="e">
            <v>#N/A</v>
          </cell>
          <cell r="AU745" t="e">
            <v>#N/A</v>
          </cell>
        </row>
        <row r="746">
          <cell r="AF746" t="str">
            <v>FP4715QP-SUP23</v>
          </cell>
          <cell r="AG746" t="e">
            <v>#N/A</v>
          </cell>
          <cell r="AH746" t="e">
            <v>#N/A</v>
          </cell>
          <cell r="AI746" t="e">
            <v>#N/A</v>
          </cell>
          <cell r="AJ746" t="e">
            <v>#N/A</v>
          </cell>
          <cell r="AN746" t="str">
            <v>DNA68</v>
          </cell>
          <cell r="AO746" t="str">
            <v>SUP23</v>
          </cell>
          <cell r="AP746" t="str">
            <v>FP4715QP-SUP23</v>
          </cell>
          <cell r="AQ746" t="str">
            <v>BOXED WHEEL KIT, 2 LINED SHOES, HW KIT</v>
          </cell>
          <cell r="AS746" t="str">
            <v>C-4715QP-DNA684715-100.4515.22</v>
          </cell>
          <cell r="AT746">
            <v>17.916999999999998</v>
          </cell>
          <cell r="AU746">
            <v>137.56399999999999</v>
          </cell>
        </row>
        <row r="747">
          <cell r="AF747" t="str">
            <v>FP4715QP-SUP23</v>
          </cell>
          <cell r="AG747" t="e">
            <v>#N/A</v>
          </cell>
          <cell r="AH747" t="e">
            <v>#N/A</v>
          </cell>
          <cell r="AI747" t="e">
            <v>#N/A</v>
          </cell>
          <cell r="AJ747" t="e">
            <v>#N/A</v>
          </cell>
          <cell r="AN747" t="str">
            <v>KVT</v>
          </cell>
          <cell r="AO747" t="str">
            <v>SUP23</v>
          </cell>
          <cell r="AP747" t="str">
            <v>FP4715QP-SUP23</v>
          </cell>
          <cell r="AQ747" t="str">
            <v>BOXED WHEEL KIT, 2 LINED SHOES, HW KIT</v>
          </cell>
          <cell r="AS747" t="str">
            <v>C-4715QP-KVT4715D-100.4515.22</v>
          </cell>
          <cell r="AT747">
            <v>17.916999999999998</v>
          </cell>
          <cell r="AU747">
            <v>137.56399999999999</v>
          </cell>
        </row>
        <row r="748">
          <cell r="AF748">
            <v>0</v>
          </cell>
          <cell r="AQ748" t="str">
            <v>BOXED WHEEL KIT, 2 LINED SHOES, HW KIT</v>
          </cell>
          <cell r="AS748" t="str">
            <v>C-</v>
          </cell>
          <cell r="AT748" t="e">
            <v>#N/A</v>
          </cell>
          <cell r="AU748" t="e">
            <v>#N/A</v>
          </cell>
        </row>
        <row r="749">
          <cell r="AF749" t="str">
            <v>FP4715QP-SEV25</v>
          </cell>
          <cell r="AG749" t="e">
            <v>#N/A</v>
          </cell>
          <cell r="AH749" t="e">
            <v>#N/A</v>
          </cell>
          <cell r="AI749" t="e">
            <v>#N/A</v>
          </cell>
          <cell r="AJ749" t="e">
            <v>#N/A</v>
          </cell>
          <cell r="AN749" t="str">
            <v>DNA25</v>
          </cell>
          <cell r="AO749" t="str">
            <v>SEV25</v>
          </cell>
          <cell r="AP749" t="str">
            <v>FP4715QP-SEV25</v>
          </cell>
          <cell r="AQ749" t="str">
            <v>BOXED WHEEL KIT, 2 LINED SHOES, HW KIT</v>
          </cell>
          <cell r="AS749" t="str">
            <v>C-4715QP-DNA254715-100.4515.22</v>
          </cell>
          <cell r="AT749">
            <v>17.916999999999998</v>
          </cell>
          <cell r="AU749">
            <v>147.73700000000002</v>
          </cell>
        </row>
        <row r="750">
          <cell r="AF750">
            <v>0</v>
          </cell>
          <cell r="AQ750" t="str">
            <v>BOXED WHEEL KIT, 2 LINED SHOES, HW KIT</v>
          </cell>
          <cell r="AS750" t="str">
            <v>C-</v>
          </cell>
          <cell r="AT750" t="e">
            <v>#N/A</v>
          </cell>
          <cell r="AU750" t="e">
            <v>#N/A</v>
          </cell>
        </row>
        <row r="751">
          <cell r="AF751" t="str">
            <v>FP4715QP-SEV29</v>
          </cell>
          <cell r="AG751" t="e">
            <v>#N/A</v>
          </cell>
          <cell r="AH751" t="e">
            <v>#N/A</v>
          </cell>
          <cell r="AI751" t="e">
            <v>#N/A</v>
          </cell>
          <cell r="AJ751" t="e">
            <v>#N/A</v>
          </cell>
          <cell r="AN751" t="str">
            <v>DNA88</v>
          </cell>
          <cell r="AO751" t="str">
            <v>SEV29</v>
          </cell>
          <cell r="AP751" t="str">
            <v>FP4715QP-SEV29</v>
          </cell>
          <cell r="AQ751" t="str">
            <v>BOXED WHEEL KIT, 2 LINED SHOES, HW KIT</v>
          </cell>
          <cell r="AS751" t="str">
            <v>C-4715QP-DNA884715-100.4515.22</v>
          </cell>
          <cell r="AT751">
            <v>17.916999999999998</v>
          </cell>
          <cell r="AU751">
            <v>158.92730000000003</v>
          </cell>
        </row>
        <row r="753">
          <cell r="AF753" t="str">
            <v>FP4717E-HDP23</v>
          </cell>
          <cell r="AG753" t="e">
            <v>#N/A</v>
          </cell>
          <cell r="AH753" t="e">
            <v>#N/A</v>
          </cell>
          <cell r="AI753" t="e">
            <v>#N/A</v>
          </cell>
          <cell r="AJ753" t="e">
            <v>#N/A</v>
          </cell>
          <cell r="AN753" t="str">
            <v>HS</v>
          </cell>
          <cell r="AO753" t="str">
            <v>HDP23</v>
          </cell>
          <cell r="AP753" t="str">
            <v>FP4717E-HDP23</v>
          </cell>
          <cell r="AQ753" t="str">
            <v>BOXED WHEEL KIT, 2 LINED SHOES, HW KIT</v>
          </cell>
          <cell r="AS753" t="str">
            <v>C-4717E-HS4717D-100.4717.10</v>
          </cell>
          <cell r="AT753" t="str">
            <v>CHECK AVAILABILITY</v>
          </cell>
          <cell r="AU753" t="e">
            <v>#VALUE!</v>
          </cell>
        </row>
        <row r="754">
          <cell r="AS754" t="str">
            <v>C-</v>
          </cell>
          <cell r="AT754" t="e">
            <v>#N/A</v>
          </cell>
          <cell r="AU754" t="e">
            <v>#N/A</v>
          </cell>
        </row>
        <row r="755">
          <cell r="AF755" t="str">
            <v>FP4717E-PREM23</v>
          </cell>
          <cell r="AG755" t="e">
            <v>#N/A</v>
          </cell>
          <cell r="AH755" t="e">
            <v>#N/A</v>
          </cell>
          <cell r="AI755" t="e">
            <v>#N/A</v>
          </cell>
          <cell r="AJ755" t="e">
            <v>#N/A</v>
          </cell>
          <cell r="AN755" t="str">
            <v>FLOE</v>
          </cell>
          <cell r="AO755" t="str">
            <v>PREM23</v>
          </cell>
          <cell r="AP755" t="str">
            <v>FP4717E-PREM23</v>
          </cell>
          <cell r="AQ755" t="str">
            <v>BOXED WHEEL KIT, 2 LINED SHOES, HW KIT</v>
          </cell>
          <cell r="AS755" t="str">
            <v>C-4717E-FLOE4717D-100.4717.10</v>
          </cell>
          <cell r="AT755" t="str">
            <v>CHECK AVAILABILITY</v>
          </cell>
          <cell r="AU755" t="e">
            <v>#VALUE!</v>
          </cell>
        </row>
        <row r="757">
          <cell r="AF757" t="str">
            <v>FP4718QP-STD20</v>
          </cell>
          <cell r="AG757" t="e">
            <v>#N/A</v>
          </cell>
          <cell r="AH757" t="e">
            <v>#N/A</v>
          </cell>
          <cell r="AI757" t="e">
            <v>#N/A</v>
          </cell>
          <cell r="AJ757" t="e">
            <v>#N/A</v>
          </cell>
          <cell r="AN757" t="str">
            <v>DNA10</v>
          </cell>
          <cell r="AO757" t="str">
            <v>STD20</v>
          </cell>
          <cell r="AP757" t="str">
            <v>FP4718QP-STD20</v>
          </cell>
          <cell r="AQ757" t="str">
            <v>BOXED WHEEL KIT, 2 LINED SHOES, HW KIT</v>
          </cell>
          <cell r="AS757" t="str">
            <v>C-4718QP-DNA104718-100.4515.22</v>
          </cell>
          <cell r="AT757">
            <v>20.090499999999999</v>
          </cell>
          <cell r="AU757">
            <v>120.42099999999999</v>
          </cell>
        </row>
        <row r="758">
          <cell r="AF758" t="str">
            <v>FP4718QP-STD20</v>
          </cell>
          <cell r="AG758" t="e">
            <v>#N/A</v>
          </cell>
          <cell r="AH758" t="e">
            <v>#N/A</v>
          </cell>
          <cell r="AI758" t="e">
            <v>#N/A</v>
          </cell>
          <cell r="AJ758" t="e">
            <v>#N/A</v>
          </cell>
          <cell r="AN758" t="str">
            <v>DNA18</v>
          </cell>
          <cell r="AO758" t="str">
            <v>STD20</v>
          </cell>
          <cell r="AP758" t="str">
            <v>FP4718QP-STD20</v>
          </cell>
          <cell r="AQ758" t="str">
            <v>BOXED WHEEL KIT, 2 LINED SHOES, HW KIT</v>
          </cell>
          <cell r="AS758" t="str">
            <v>C-4718QP-DNA184718-100.4515.22</v>
          </cell>
          <cell r="AT758">
            <v>20.090499999999999</v>
          </cell>
          <cell r="AU758">
            <v>120.42099999999999</v>
          </cell>
        </row>
        <row r="759">
          <cell r="AF759" t="str">
            <v>FP4718QP-STD20</v>
          </cell>
          <cell r="AG759" t="e">
            <v>#N/A</v>
          </cell>
          <cell r="AH759" t="e">
            <v>#N/A</v>
          </cell>
          <cell r="AI759" t="e">
            <v>#N/A</v>
          </cell>
          <cell r="AJ759" t="e">
            <v>#N/A</v>
          </cell>
          <cell r="AN759" t="str">
            <v>HS20</v>
          </cell>
          <cell r="AO759" t="str">
            <v>STD20</v>
          </cell>
          <cell r="AP759" t="str">
            <v>FP4718QP-STD20</v>
          </cell>
          <cell r="AQ759" t="str">
            <v>BOXED WHEEL KIT, 2 LINED SHOES, HW KIT</v>
          </cell>
          <cell r="AS759" t="str">
            <v>C-4718QP-HS204718D-100.4515.22</v>
          </cell>
          <cell r="AT759">
            <v>20.090499999999999</v>
          </cell>
          <cell r="AU759">
            <v>120.42099999999999</v>
          </cell>
        </row>
        <row r="760">
          <cell r="AF760" t="str">
            <v>FP4718QP-STD20</v>
          </cell>
          <cell r="AG760" t="e">
            <v>#N/A</v>
          </cell>
          <cell r="AH760" t="e">
            <v>#N/A</v>
          </cell>
          <cell r="AI760" t="e">
            <v>#N/A</v>
          </cell>
          <cell r="AJ760" t="e">
            <v>#N/A</v>
          </cell>
          <cell r="AN760" t="str">
            <v>UB</v>
          </cell>
          <cell r="AO760" t="str">
            <v>STD20</v>
          </cell>
          <cell r="AP760" t="str">
            <v>FP4718QP-STD20</v>
          </cell>
          <cell r="AQ760" t="str">
            <v>BOXED WHEEL KIT, 2 LINED SHOES, HW KIT</v>
          </cell>
          <cell r="AS760" t="str">
            <v>C-4718QP-UB4718D-100.4515.22</v>
          </cell>
          <cell r="AT760">
            <v>20.090499999999999</v>
          </cell>
          <cell r="AU760">
            <v>120.42099999999999</v>
          </cell>
        </row>
        <row r="761">
          <cell r="AS761" t="str">
            <v>C-</v>
          </cell>
          <cell r="AT761" t="e">
            <v>#N/A</v>
          </cell>
          <cell r="AU761" t="e">
            <v>#N/A</v>
          </cell>
        </row>
        <row r="762">
          <cell r="AF762" t="str">
            <v>FP4718QP-STD23</v>
          </cell>
          <cell r="AG762">
            <v>80.239999999999995</v>
          </cell>
          <cell r="AH762" t="str">
            <v>FP4718QP-STD23</v>
          </cell>
          <cell r="AI762" t="e">
            <v>#N/A</v>
          </cell>
          <cell r="AJ762" t="e">
            <v>#N/A</v>
          </cell>
          <cell r="AN762" t="str">
            <v>DNA11</v>
          </cell>
          <cell r="AO762" t="str">
            <v>PREM23</v>
          </cell>
          <cell r="AP762" t="str">
            <v>FP4718QP-STD23</v>
          </cell>
          <cell r="AQ762" t="str">
            <v>BOXED WHEEL KIT, 2 LINED SHOES, HW KIT</v>
          </cell>
          <cell r="AS762" t="str">
            <v>C-4718QP-DNA114718-100.4515.22</v>
          </cell>
          <cell r="AT762">
            <v>20.090499999999999</v>
          </cell>
          <cell r="AU762">
            <v>120.42099999999999</v>
          </cell>
        </row>
        <row r="763">
          <cell r="AF763" t="str">
            <v>FP4718QP-STD23</v>
          </cell>
          <cell r="AG763" t="e">
            <v>#N/A</v>
          </cell>
          <cell r="AH763" t="e">
            <v>#N/A</v>
          </cell>
          <cell r="AI763">
            <v>80.239999999999995</v>
          </cell>
          <cell r="AJ763" t="str">
            <v>FP4718QP-STD23</v>
          </cell>
          <cell r="AN763" t="str">
            <v>FS23</v>
          </cell>
          <cell r="AO763" t="str">
            <v>PREM23</v>
          </cell>
          <cell r="AP763" t="str">
            <v>FP4718QP-STD23</v>
          </cell>
          <cell r="AQ763" t="str">
            <v>BOXED WHEEL KIT, 2 LINED SHOES, HW KIT</v>
          </cell>
          <cell r="AS763" t="str">
            <v>C-4718QP-FS234718D-100.4515.22</v>
          </cell>
          <cell r="AT763">
            <v>20.090499999999999</v>
          </cell>
          <cell r="AU763">
            <v>120.42099999999999</v>
          </cell>
        </row>
        <row r="764">
          <cell r="AS764" t="str">
            <v>C-</v>
          </cell>
          <cell r="AT764" t="e">
            <v>#N/A</v>
          </cell>
          <cell r="AU764" t="e">
            <v>#N/A</v>
          </cell>
        </row>
        <row r="765">
          <cell r="AF765" t="str">
            <v>FP4718QP-PREM23</v>
          </cell>
          <cell r="AG765">
            <v>80.239999999999995</v>
          </cell>
          <cell r="AH765" t="str">
            <v>FP4718QP-STD23</v>
          </cell>
          <cell r="AI765" t="e">
            <v>#N/A</v>
          </cell>
          <cell r="AJ765" t="e">
            <v>#N/A</v>
          </cell>
          <cell r="AN765" t="str">
            <v>DNA11</v>
          </cell>
          <cell r="AO765" t="str">
            <v>PREM23</v>
          </cell>
          <cell r="AP765" t="str">
            <v>FP4718QP-PREM23</v>
          </cell>
          <cell r="AQ765" t="str">
            <v>BOXED WHEEL KIT, 2 LINED SHOES, HW KIT</v>
          </cell>
          <cell r="AS765" t="str">
            <v>C-4718QP-DNA114718-100.4515.22</v>
          </cell>
          <cell r="AT765">
            <v>20.090499999999999</v>
          </cell>
          <cell r="AU765">
            <v>128.44499999999999</v>
          </cell>
        </row>
        <row r="766">
          <cell r="AF766" t="str">
            <v>FP4718QP-PREM23</v>
          </cell>
          <cell r="AG766" t="e">
            <v>#N/A</v>
          </cell>
          <cell r="AH766" t="e">
            <v>#N/A</v>
          </cell>
          <cell r="AI766">
            <v>88.263999999999996</v>
          </cell>
          <cell r="AJ766" t="str">
            <v>FP4718QP-PREM23</v>
          </cell>
          <cell r="AN766" t="str">
            <v>FLOE</v>
          </cell>
          <cell r="AO766" t="str">
            <v>PREM23</v>
          </cell>
          <cell r="AP766" t="str">
            <v>FP4718QP-PREM23</v>
          </cell>
          <cell r="AQ766" t="str">
            <v>BOXED WHEEL KIT, 2 LINED SHOES, HW KIT</v>
          </cell>
          <cell r="AS766" t="str">
            <v>C-4718QP-FLOE4718D-100.4515.22</v>
          </cell>
          <cell r="AT766">
            <v>20.090499999999999</v>
          </cell>
          <cell r="AU766">
            <v>128.44499999999999</v>
          </cell>
        </row>
        <row r="767">
          <cell r="AS767" t="str">
            <v>C-</v>
          </cell>
          <cell r="AT767" t="e">
            <v>#N/A</v>
          </cell>
          <cell r="AU767" t="e">
            <v>#N/A</v>
          </cell>
        </row>
        <row r="768">
          <cell r="AF768" t="str">
            <v>FP4718QP-HDP23</v>
          </cell>
          <cell r="AG768">
            <v>97.090400000000002</v>
          </cell>
          <cell r="AH768" t="str">
            <v>FP4718QP-HDP23</v>
          </cell>
          <cell r="AI768" t="e">
            <v>#N/A</v>
          </cell>
          <cell r="AJ768" t="e">
            <v>#N/A</v>
          </cell>
          <cell r="AN768" t="str">
            <v>DNA38</v>
          </cell>
          <cell r="AO768" t="str">
            <v>HDP23</v>
          </cell>
          <cell r="AP768" t="str">
            <v>FP4718QP-HDP23</v>
          </cell>
          <cell r="AQ768" t="str">
            <v>BOXED WHEEL KIT, 2 LINED SHOES, HW KIT</v>
          </cell>
          <cell r="AS768" t="str">
            <v>C-4718QP-DNA384718-100.4515.22</v>
          </cell>
          <cell r="AT768">
            <v>20.090499999999999</v>
          </cell>
          <cell r="AU768">
            <v>137.2714</v>
          </cell>
        </row>
        <row r="769">
          <cell r="AF769" t="str">
            <v>FP4718QP-HDP23</v>
          </cell>
          <cell r="AG769" t="e">
            <v>#N/A</v>
          </cell>
          <cell r="AH769" t="e">
            <v>#N/A</v>
          </cell>
          <cell r="AI769">
            <v>97.090400000000002</v>
          </cell>
          <cell r="AJ769" t="str">
            <v>FP4718QP-HDP23</v>
          </cell>
          <cell r="AN769" t="str">
            <v>HS</v>
          </cell>
          <cell r="AO769" t="str">
            <v>HDP23</v>
          </cell>
          <cell r="AP769" t="str">
            <v>FP4718QP-HDP23</v>
          </cell>
          <cell r="AQ769" t="str">
            <v>BOXED WHEEL KIT, 2 LINED SHOES, HW KIT</v>
          </cell>
          <cell r="AS769" t="str">
            <v>C-4718QP-HS4718D-100.4515.22</v>
          </cell>
          <cell r="AT769">
            <v>20.090499999999999</v>
          </cell>
          <cell r="AU769">
            <v>137.2714</v>
          </cell>
        </row>
        <row r="770">
          <cell r="AS770" t="str">
            <v>C-</v>
          </cell>
          <cell r="AT770" t="e">
            <v>#N/A</v>
          </cell>
          <cell r="AU770" t="e">
            <v>#N/A</v>
          </cell>
        </row>
        <row r="771">
          <cell r="AF771" t="str">
            <v>FP4718QP-SUP23</v>
          </cell>
          <cell r="AG771">
            <v>106.79944000000002</v>
          </cell>
          <cell r="AH771" t="str">
            <v>FP4718QP-SUP23</v>
          </cell>
          <cell r="AI771" t="e">
            <v>#N/A</v>
          </cell>
          <cell r="AJ771" t="e">
            <v>#N/A</v>
          </cell>
          <cell r="AN771" t="str">
            <v>DNA68</v>
          </cell>
          <cell r="AO771" t="str">
            <v>SUP23</v>
          </cell>
          <cell r="AP771" t="str">
            <v>FP4718QP-SUP23</v>
          </cell>
          <cell r="AQ771" t="str">
            <v>BOXED WHEEL KIT, 2 LINED SHOES, HW KIT</v>
          </cell>
          <cell r="AS771" t="str">
            <v>C-4718QP-DNA684718-100.4515.22</v>
          </cell>
          <cell r="AT771">
            <v>20.090499999999999</v>
          </cell>
          <cell r="AU771">
            <v>146.98044000000002</v>
          </cell>
        </row>
        <row r="772">
          <cell r="AF772" t="str">
            <v>FP4718QP-SUP23</v>
          </cell>
          <cell r="AG772" t="e">
            <v>#N/A</v>
          </cell>
          <cell r="AH772" t="e">
            <v>#N/A</v>
          </cell>
          <cell r="AI772">
            <v>106.79944000000002</v>
          </cell>
          <cell r="AJ772" t="str">
            <v>FP4718QP-SUP23</v>
          </cell>
          <cell r="AN772" t="str">
            <v>KVT</v>
          </cell>
          <cell r="AO772" t="str">
            <v>SUP23</v>
          </cell>
          <cell r="AP772" t="str">
            <v>FP4718QP-SUP23</v>
          </cell>
          <cell r="AQ772" t="str">
            <v>BOXED WHEEL KIT, 2 LINED SHOES, HW KIT</v>
          </cell>
          <cell r="AS772" t="str">
            <v>C-4718QP-KVT4718D-100.4515.22</v>
          </cell>
          <cell r="AT772">
            <v>20.090499999999999</v>
          </cell>
          <cell r="AU772">
            <v>146.98044000000002</v>
          </cell>
        </row>
        <row r="773">
          <cell r="AS773" t="str">
            <v>C-</v>
          </cell>
          <cell r="AT773" t="e">
            <v>#N/A</v>
          </cell>
          <cell r="AU773" t="e">
            <v>#N/A</v>
          </cell>
        </row>
        <row r="774">
          <cell r="AF774" t="str">
            <v>FP4718QP-SEV25</v>
          </cell>
          <cell r="AG774">
            <v>106.79944000000002</v>
          </cell>
          <cell r="AH774" t="str">
            <v>FP4718QP-SEV25</v>
          </cell>
          <cell r="AI774" t="e">
            <v>#N/A</v>
          </cell>
          <cell r="AJ774" t="e">
            <v>#N/A</v>
          </cell>
          <cell r="AN774" t="str">
            <v>DNA25</v>
          </cell>
          <cell r="AO774" t="str">
            <v>SEV25</v>
          </cell>
          <cell r="AP774" t="str">
            <v>FP4718QP-SEV25</v>
          </cell>
          <cell r="AQ774" t="str">
            <v>BOXED WHEEL KIT, 2 LINED SHOES, HW KIT</v>
          </cell>
          <cell r="AS774" t="str">
            <v>C-4718QP-DNA254718-100.4515.22</v>
          </cell>
          <cell r="AT774">
            <v>20.090499999999999</v>
          </cell>
          <cell r="AU774">
            <v>146.98044000000002</v>
          </cell>
        </row>
        <row r="775">
          <cell r="AS775" t="str">
            <v>C-</v>
          </cell>
          <cell r="AT775" t="e">
            <v>#N/A</v>
          </cell>
          <cell r="AU775" t="e">
            <v>#N/A</v>
          </cell>
        </row>
        <row r="776">
          <cell r="AF776" t="str">
            <v>FP4718QP-SEV29</v>
          </cell>
          <cell r="AG776" t="e">
            <v>#N/A</v>
          </cell>
          <cell r="AH776" t="e">
            <v>#N/A</v>
          </cell>
          <cell r="AI776" t="e">
            <v>#N/A</v>
          </cell>
          <cell r="AJ776" t="e">
            <v>#N/A</v>
          </cell>
          <cell r="AN776" t="str">
            <v>DNA88</v>
          </cell>
          <cell r="AO776" t="str">
            <v>SEV29</v>
          </cell>
          <cell r="AP776" t="str">
            <v>FP4718QP-SEV29</v>
          </cell>
          <cell r="AQ776" t="str">
            <v>BOXED WHEEL KIT, 2 LINED SHOES, HW KIT</v>
          </cell>
          <cell r="AS776" t="str">
            <v>C-4718QP-DNA884718-100.4515.22</v>
          </cell>
          <cell r="AT776">
            <v>20.090499999999999</v>
          </cell>
          <cell r="AU776">
            <v>157.66038400000002</v>
          </cell>
        </row>
        <row r="778">
          <cell r="AF778" t="str">
            <v>FP4719ES-STD23</v>
          </cell>
          <cell r="AG778" t="e">
            <v>#N/A</v>
          </cell>
          <cell r="AH778" t="e">
            <v>#N/A</v>
          </cell>
          <cell r="AI778" t="e">
            <v>#N/A</v>
          </cell>
          <cell r="AJ778" t="e">
            <v>#N/A</v>
          </cell>
          <cell r="AN778" t="str">
            <v>DNA11</v>
          </cell>
          <cell r="AO778" t="str">
            <v>PREM23</v>
          </cell>
          <cell r="AP778" t="str">
            <v>FP4719ES-STD23</v>
          </cell>
          <cell r="AQ778" t="str">
            <v>BOXED WHEEL KIT, 2 LINED SHOES, HW KIT</v>
          </cell>
          <cell r="AS778" t="str">
            <v>C-4719ES-DNA114719-100.4719.10</v>
          </cell>
          <cell r="AT778">
            <v>23.333499999999997</v>
          </cell>
          <cell r="AU778">
            <v>113.31700000000001</v>
          </cell>
        </row>
        <row r="779">
          <cell r="AF779" t="str">
            <v>FP4719ES-STD23</v>
          </cell>
          <cell r="AG779" t="e">
            <v>#N/A</v>
          </cell>
          <cell r="AH779" t="e">
            <v>#N/A</v>
          </cell>
          <cell r="AI779" t="e">
            <v>#N/A</v>
          </cell>
          <cell r="AJ779" t="e">
            <v>#N/A</v>
          </cell>
          <cell r="AN779" t="str">
            <v>FS23</v>
          </cell>
          <cell r="AO779" t="str">
            <v>PREM23</v>
          </cell>
          <cell r="AP779" t="str">
            <v>FP4719ES-STD23</v>
          </cell>
          <cell r="AQ779" t="str">
            <v>BOXED WHEEL KIT, 2 LINED SHOES, HW KIT</v>
          </cell>
          <cell r="AS779" t="str">
            <v>C-4719ES-FS234719D-100.4719.10</v>
          </cell>
          <cell r="AT779">
            <v>23.333499999999997</v>
          </cell>
          <cell r="AU779">
            <v>113.31700000000001</v>
          </cell>
        </row>
        <row r="780">
          <cell r="AF780" t="str">
            <v>FP4719ES-STD20</v>
          </cell>
          <cell r="AG780">
            <v>66.650000000000006</v>
          </cell>
          <cell r="AH780" t="str">
            <v>FP4719ES-STD20</v>
          </cell>
          <cell r="AI780" t="e">
            <v>#N/A</v>
          </cell>
          <cell r="AJ780" t="e">
            <v>#N/A</v>
          </cell>
          <cell r="AN780" t="str">
            <v>DNA10</v>
          </cell>
          <cell r="AO780" t="str">
            <v>STD20</v>
          </cell>
          <cell r="AP780" t="str">
            <v>FP4719ES-STD20</v>
          </cell>
          <cell r="AQ780" t="str">
            <v>BOXED WHEEL KIT, 2 LINED SHOES, HW KIT</v>
          </cell>
          <cell r="AS780" t="str">
            <v>C-4719ES-DNA104719-100.4719.10</v>
          </cell>
          <cell r="AT780">
            <v>23.333499999999997</v>
          </cell>
          <cell r="AU780">
            <v>113.31700000000001</v>
          </cell>
        </row>
        <row r="781">
          <cell r="AF781" t="str">
            <v>FP4719ES-STD20</v>
          </cell>
          <cell r="AG781" t="e">
            <v>#N/A</v>
          </cell>
          <cell r="AH781" t="e">
            <v>#N/A</v>
          </cell>
          <cell r="AI781" t="e">
            <v>#N/A</v>
          </cell>
          <cell r="AJ781" t="e">
            <v>#N/A</v>
          </cell>
          <cell r="AN781" t="str">
            <v>DNA18</v>
          </cell>
          <cell r="AO781" t="str">
            <v>STD20</v>
          </cell>
          <cell r="AP781" t="str">
            <v>FP4719ES-STD20</v>
          </cell>
          <cell r="AQ781" t="str">
            <v>BOXED WHEEL KIT, 2 LINED SHOES, HW KIT</v>
          </cell>
          <cell r="AS781" t="str">
            <v>C-4719ES-DNA184719-100.4719.10</v>
          </cell>
          <cell r="AT781">
            <v>23.333499999999997</v>
          </cell>
          <cell r="AU781">
            <v>113.31700000000001</v>
          </cell>
        </row>
        <row r="782">
          <cell r="AF782" t="str">
            <v>FP4719ES-STD20</v>
          </cell>
          <cell r="AG782" t="e">
            <v>#N/A</v>
          </cell>
          <cell r="AH782" t="e">
            <v>#N/A</v>
          </cell>
          <cell r="AI782">
            <v>66.650000000000006</v>
          </cell>
          <cell r="AJ782" t="str">
            <v>FP4719ES-STD20</v>
          </cell>
          <cell r="AN782" t="str">
            <v>HS20</v>
          </cell>
          <cell r="AO782" t="str">
            <v>STD20</v>
          </cell>
          <cell r="AP782" t="str">
            <v>FP4719ES-STD20</v>
          </cell>
          <cell r="AQ782" t="str">
            <v>BOXED WHEEL KIT, 2 LINED SHOES, HW KIT</v>
          </cell>
          <cell r="AS782" t="str">
            <v>C-4719ES-HS204719D-100.4719.10</v>
          </cell>
          <cell r="AT782">
            <v>23.333499999999997</v>
          </cell>
          <cell r="AU782">
            <v>113.31700000000001</v>
          </cell>
        </row>
        <row r="783">
          <cell r="AF783" t="str">
            <v>FP4719ES-STD20</v>
          </cell>
          <cell r="AG783" t="e">
            <v>#N/A</v>
          </cell>
          <cell r="AH783" t="e">
            <v>#N/A</v>
          </cell>
          <cell r="AI783" t="e">
            <v>#N/A</v>
          </cell>
          <cell r="AJ783" t="e">
            <v>#N/A</v>
          </cell>
          <cell r="AN783" t="str">
            <v>UB</v>
          </cell>
          <cell r="AO783" t="str">
            <v>STD20</v>
          </cell>
          <cell r="AP783" t="str">
            <v>FP4719ES-STD20</v>
          </cell>
          <cell r="AQ783" t="str">
            <v>BOXED WHEEL KIT, 2 LINED SHOES, HW KIT</v>
          </cell>
          <cell r="AS783" t="str">
            <v>C-4719ES-UB4719D-100.4719.10</v>
          </cell>
          <cell r="AT783">
            <v>23.333499999999997</v>
          </cell>
          <cell r="AU783">
            <v>113.31700000000001</v>
          </cell>
        </row>
        <row r="784">
          <cell r="AS784" t="str">
            <v>C-</v>
          </cell>
          <cell r="AT784" t="e">
            <v>#N/A</v>
          </cell>
          <cell r="AU784" t="e">
            <v>#N/A</v>
          </cell>
        </row>
        <row r="785">
          <cell r="AF785" t="str">
            <v>FP4719ES-PREM23</v>
          </cell>
          <cell r="AG785" t="e">
            <v>#N/A</v>
          </cell>
          <cell r="AH785" t="e">
            <v>#N/A</v>
          </cell>
          <cell r="AI785" t="e">
            <v>#N/A</v>
          </cell>
          <cell r="AJ785" t="e">
            <v>#N/A</v>
          </cell>
          <cell r="AN785" t="str">
            <v>DNA11</v>
          </cell>
          <cell r="AO785" t="str">
            <v>PREM23</v>
          </cell>
          <cell r="AP785" t="str">
            <v>FP4719ES-STD23</v>
          </cell>
          <cell r="AQ785" t="str">
            <v>BOXED WHEEL KIT, 2 LINED SHOES, HW KIT</v>
          </cell>
          <cell r="AS785" t="str">
            <v>C-4719ES-DNA114719-100.4719.10</v>
          </cell>
          <cell r="AT785">
            <v>23.333499999999997</v>
          </cell>
          <cell r="AU785">
            <v>119.98200000000001</v>
          </cell>
        </row>
        <row r="786">
          <cell r="AF786" t="str">
            <v>FP4719ES-PREM23</v>
          </cell>
          <cell r="AG786" t="e">
            <v>#N/A</v>
          </cell>
          <cell r="AH786" t="e">
            <v>#N/A</v>
          </cell>
          <cell r="AI786" t="e">
            <v>#N/A</v>
          </cell>
          <cell r="AJ786" t="e">
            <v>#N/A</v>
          </cell>
          <cell r="AN786" t="str">
            <v>FS23</v>
          </cell>
          <cell r="AO786" t="str">
            <v>PREM23</v>
          </cell>
          <cell r="AP786" t="str">
            <v>FP4719ES-STD23</v>
          </cell>
          <cell r="AQ786" t="str">
            <v>BOXED WHEEL KIT, 2 LINED SHOES, HW KIT</v>
          </cell>
          <cell r="AS786" t="str">
            <v>C-4719ES-FS234719D-100.4719.10</v>
          </cell>
          <cell r="AT786">
            <v>23.333499999999997</v>
          </cell>
          <cell r="AU786">
            <v>119.98200000000001</v>
          </cell>
        </row>
        <row r="787">
          <cell r="AS787" t="str">
            <v>C-</v>
          </cell>
          <cell r="AT787" t="e">
            <v>#N/A</v>
          </cell>
          <cell r="AU787" t="e">
            <v>#N/A</v>
          </cell>
        </row>
        <row r="788">
          <cell r="AF788" t="str">
            <v>FP4719ES-HDP23</v>
          </cell>
          <cell r="AG788" t="e">
            <v>#N/A</v>
          </cell>
          <cell r="AH788" t="e">
            <v>#N/A</v>
          </cell>
          <cell r="AI788" t="e">
            <v>#N/A</v>
          </cell>
          <cell r="AJ788" t="e">
            <v>#N/A</v>
          </cell>
          <cell r="AN788" t="str">
            <v>DNA38</v>
          </cell>
          <cell r="AO788" t="str">
            <v>HDP23</v>
          </cell>
          <cell r="AP788" t="str">
            <v>FP4719ES-HDP23</v>
          </cell>
          <cell r="AQ788" t="str">
            <v>BOXED WHEEL KIT, 2 LINED SHOES, HW KIT</v>
          </cell>
          <cell r="AS788" t="str">
            <v>C-4719ES-DNA384719-100.4719.10</v>
          </cell>
          <cell r="AT788">
            <v>23.333499999999997</v>
          </cell>
          <cell r="AU788">
            <v>127.31350000000002</v>
          </cell>
        </row>
        <row r="789">
          <cell r="AF789" t="str">
            <v>FP4719ES-HDP23</v>
          </cell>
          <cell r="AG789" t="e">
            <v>#N/A</v>
          </cell>
          <cell r="AH789" t="e">
            <v>#N/A</v>
          </cell>
          <cell r="AI789" t="e">
            <v>#N/A</v>
          </cell>
          <cell r="AJ789" t="e">
            <v>#N/A</v>
          </cell>
          <cell r="AN789" t="str">
            <v>HS</v>
          </cell>
          <cell r="AO789" t="str">
            <v>HDP23</v>
          </cell>
          <cell r="AP789" t="str">
            <v>FP4719ES-HDP23</v>
          </cell>
          <cell r="AQ789" t="str">
            <v>BOXED WHEEL KIT, 2 LINED SHOES, HW KIT</v>
          </cell>
          <cell r="AS789" t="str">
            <v>C-4719ES-HS4719D-100.4719.10</v>
          </cell>
          <cell r="AT789">
            <v>23.333499999999997</v>
          </cell>
          <cell r="AU789">
            <v>127.31350000000002</v>
          </cell>
        </row>
        <row r="790">
          <cell r="AF790" t="str">
            <v>FP4719ES-HDP23</v>
          </cell>
          <cell r="AG790" t="e">
            <v>#N/A</v>
          </cell>
          <cell r="AH790" t="e">
            <v>#N/A</v>
          </cell>
          <cell r="AI790" t="e">
            <v>#N/A</v>
          </cell>
          <cell r="AJ790" t="e">
            <v>#N/A</v>
          </cell>
          <cell r="AN790" t="str">
            <v>FLOE</v>
          </cell>
          <cell r="AO790" t="str">
            <v>PREM23</v>
          </cell>
          <cell r="AP790" t="str">
            <v>FP4719ES-HDP23</v>
          </cell>
          <cell r="AQ790" t="str">
            <v>BOXED WHEEL KIT, 2 LINED SHOES, HW KIT</v>
          </cell>
          <cell r="AS790" t="str">
            <v>C-4719ES-FLOE4719D-100.4719.10</v>
          </cell>
          <cell r="AT790">
            <v>23.333499999999997</v>
          </cell>
          <cell r="AU790">
            <v>127.31350000000002</v>
          </cell>
        </row>
        <row r="791">
          <cell r="AS791" t="str">
            <v>C-</v>
          </cell>
          <cell r="AT791" t="e">
            <v>#N/A</v>
          </cell>
          <cell r="AU791" t="e">
            <v>#N/A</v>
          </cell>
        </row>
        <row r="792">
          <cell r="AF792" t="str">
            <v>FP4719ES-SUP23</v>
          </cell>
          <cell r="AG792" t="e">
            <v>#N/A</v>
          </cell>
          <cell r="AH792" t="e">
            <v>#N/A</v>
          </cell>
          <cell r="AI792" t="e">
            <v>#N/A</v>
          </cell>
          <cell r="AJ792" t="e">
            <v>#N/A</v>
          </cell>
          <cell r="AN792" t="str">
            <v>DNA68</v>
          </cell>
          <cell r="AO792" t="str">
            <v>SUP23</v>
          </cell>
          <cell r="AP792" t="str">
            <v>FP4719ES-SUP23</v>
          </cell>
          <cell r="AQ792" t="str">
            <v>BOXED WHEEL KIT, 2 LINED SHOES, HW KIT</v>
          </cell>
          <cell r="AS792" t="str">
            <v>C-4719ES-DNA684719-100.4719.10</v>
          </cell>
          <cell r="AT792">
            <v>23.333499999999997</v>
          </cell>
          <cell r="AU792">
            <v>135.37815000000003</v>
          </cell>
        </row>
        <row r="793">
          <cell r="AF793" t="str">
            <v>FP4719ES-SUP23</v>
          </cell>
          <cell r="AG793" t="e">
            <v>#N/A</v>
          </cell>
          <cell r="AH793" t="e">
            <v>#N/A</v>
          </cell>
          <cell r="AI793" t="e">
            <v>#N/A</v>
          </cell>
          <cell r="AJ793" t="e">
            <v>#N/A</v>
          </cell>
          <cell r="AN793" t="str">
            <v>KVT</v>
          </cell>
          <cell r="AO793" t="str">
            <v>SUP23</v>
          </cell>
          <cell r="AP793" t="str">
            <v>FP4719ES-SUP23</v>
          </cell>
          <cell r="AQ793" t="str">
            <v>BOXED WHEEL KIT, 2 LINED SHOES, HW KIT</v>
          </cell>
          <cell r="AS793" t="str">
            <v>C-4719ES-KVT4719D-100.4719.10</v>
          </cell>
          <cell r="AT793">
            <v>23.333499999999997</v>
          </cell>
          <cell r="AU793">
            <v>135.37815000000003</v>
          </cell>
        </row>
        <row r="794">
          <cell r="AS794" t="str">
            <v>C-</v>
          </cell>
          <cell r="AT794" t="e">
            <v>#N/A</v>
          </cell>
          <cell r="AU794" t="e">
            <v>#N/A</v>
          </cell>
        </row>
        <row r="795">
          <cell r="AF795" t="str">
            <v>FP4719ES-SEV25</v>
          </cell>
          <cell r="AG795" t="e">
            <v>#N/A</v>
          </cell>
          <cell r="AH795" t="e">
            <v>#N/A</v>
          </cell>
          <cell r="AI795" t="e">
            <v>#N/A</v>
          </cell>
          <cell r="AJ795" t="e">
            <v>#N/A</v>
          </cell>
          <cell r="AN795" t="str">
            <v>DNA25</v>
          </cell>
          <cell r="AO795" t="str">
            <v>SEV25</v>
          </cell>
          <cell r="AP795" t="str">
            <v>FP4719ES-SEV25</v>
          </cell>
          <cell r="AQ795" t="str">
            <v>BOXED WHEEL KIT, 2 LINED SHOES, HW KIT</v>
          </cell>
          <cell r="AS795" t="str">
            <v>C-4719ES-DNA254719-100.4719.10</v>
          </cell>
          <cell r="AT795">
            <v>23.333499999999997</v>
          </cell>
          <cell r="AU795">
            <v>144.24926500000004</v>
          </cell>
        </row>
        <row r="796">
          <cell r="AS796" t="str">
            <v>C-</v>
          </cell>
          <cell r="AT796" t="e">
            <v>#N/A</v>
          </cell>
          <cell r="AU796" t="e">
            <v>#N/A</v>
          </cell>
        </row>
        <row r="797">
          <cell r="AF797" t="str">
            <v>FP4719ES-SEV29</v>
          </cell>
          <cell r="AG797" t="e">
            <v>#N/A</v>
          </cell>
          <cell r="AH797" t="e">
            <v>#N/A</v>
          </cell>
          <cell r="AI797" t="e">
            <v>#N/A</v>
          </cell>
          <cell r="AJ797" t="e">
            <v>#N/A</v>
          </cell>
          <cell r="AN797" t="str">
            <v>DNA88</v>
          </cell>
          <cell r="AO797" t="str">
            <v>SEV29</v>
          </cell>
          <cell r="AP797" t="str">
            <v>FP4719ES-SEV29</v>
          </cell>
          <cell r="AQ797" t="str">
            <v>BOXED WHEEL KIT, 2 LINED SHOES, HW KIT</v>
          </cell>
          <cell r="AS797" t="str">
            <v>C-4719ES-DNA884719-100.4719.10</v>
          </cell>
          <cell r="AT797">
            <v>23.333499999999997</v>
          </cell>
          <cell r="AU797">
            <v>154.00749150000004</v>
          </cell>
        </row>
        <row r="799">
          <cell r="AF799" t="str">
            <v>FP4720QP-STD23</v>
          </cell>
          <cell r="AG799" t="e">
            <v>#N/A</v>
          </cell>
          <cell r="AH799" t="e">
            <v>#N/A</v>
          </cell>
          <cell r="AI799" t="e">
            <v>#N/A</v>
          </cell>
          <cell r="AJ799" t="e">
            <v>#N/A</v>
          </cell>
          <cell r="AN799" t="str">
            <v>DNA11</v>
          </cell>
          <cell r="AO799" t="str">
            <v>PREM23</v>
          </cell>
          <cell r="AP799" t="str">
            <v>FP4720QP-PREM23</v>
          </cell>
          <cell r="AQ799" t="str">
            <v>BOXED WHEEL KIT, 2 LINED SHOES, HW KIT</v>
          </cell>
          <cell r="AS799" t="str">
            <v>C-4720QP-DNA114720-100.4524.11</v>
          </cell>
          <cell r="AT799">
            <v>19.009499999999999</v>
          </cell>
          <cell r="AU799">
            <v>100.429</v>
          </cell>
        </row>
        <row r="800">
          <cell r="AF800" t="str">
            <v>FP4720QP-STD23</v>
          </cell>
          <cell r="AG800" t="e">
            <v>#N/A</v>
          </cell>
          <cell r="AH800" t="e">
            <v>#N/A</v>
          </cell>
          <cell r="AI800" t="e">
            <v>#N/A</v>
          </cell>
          <cell r="AJ800" t="e">
            <v>#N/A</v>
          </cell>
          <cell r="AN800" t="str">
            <v>FS23</v>
          </cell>
          <cell r="AO800" t="str">
            <v>PREM23</v>
          </cell>
          <cell r="AP800" t="str">
            <v>FP4720QP-PREM23</v>
          </cell>
          <cell r="AQ800" t="str">
            <v>BOXED WHEEL KIT, 2 LINED SHOES, HW KIT</v>
          </cell>
          <cell r="AS800" t="str">
            <v>C-4720QP-FS234720D-100.4524.11</v>
          </cell>
          <cell r="AT800">
            <v>19.009499999999999</v>
          </cell>
          <cell r="AU800">
            <v>100.429</v>
          </cell>
        </row>
        <row r="801">
          <cell r="AF801" t="str">
            <v>FP4720QP-STD20</v>
          </cell>
          <cell r="AG801">
            <v>62.41</v>
          </cell>
          <cell r="AH801" t="str">
            <v>FP4720QP-STD20</v>
          </cell>
          <cell r="AI801" t="e">
            <v>#N/A</v>
          </cell>
          <cell r="AJ801" t="e">
            <v>#N/A</v>
          </cell>
          <cell r="AN801" t="str">
            <v>DNA10</v>
          </cell>
          <cell r="AO801" t="str">
            <v>STD20</v>
          </cell>
          <cell r="AP801" t="str">
            <v>FP4720QP-STD20</v>
          </cell>
          <cell r="AQ801" t="str">
            <v>BOXED WHEEL KIT, 2 LINED SHOES, HW KIT</v>
          </cell>
          <cell r="AS801" t="str">
            <v>C-4720QP-DNA104720-100.4524.11</v>
          </cell>
          <cell r="AT801">
            <v>19.009499999999999</v>
          </cell>
          <cell r="AU801">
            <v>100.429</v>
          </cell>
        </row>
        <row r="802">
          <cell r="AF802" t="str">
            <v>FP4720QP-STD20</v>
          </cell>
          <cell r="AG802" t="e">
            <v>#N/A</v>
          </cell>
          <cell r="AH802" t="e">
            <v>#N/A</v>
          </cell>
          <cell r="AI802" t="e">
            <v>#N/A</v>
          </cell>
          <cell r="AJ802" t="e">
            <v>#N/A</v>
          </cell>
          <cell r="AN802" t="str">
            <v>DNA18</v>
          </cell>
          <cell r="AO802" t="str">
            <v>STD20</v>
          </cell>
          <cell r="AP802" t="str">
            <v>FP4720QP-STD20</v>
          </cell>
          <cell r="AQ802" t="str">
            <v>BOXED WHEEL KIT, 2 LINED SHOES, HW KIT</v>
          </cell>
          <cell r="AS802" t="str">
            <v>C-4720QP-DNA184720-100.4524.11</v>
          </cell>
          <cell r="AT802">
            <v>19.009499999999999</v>
          </cell>
          <cell r="AU802">
            <v>100.429</v>
          </cell>
        </row>
        <row r="803">
          <cell r="AF803" t="str">
            <v>FP4720QP-STD20</v>
          </cell>
          <cell r="AG803" t="e">
            <v>#N/A</v>
          </cell>
          <cell r="AH803" t="e">
            <v>#N/A</v>
          </cell>
          <cell r="AI803">
            <v>62.41</v>
          </cell>
          <cell r="AJ803" t="str">
            <v>FP4720QP-STD20</v>
          </cell>
          <cell r="AN803" t="str">
            <v>HS20</v>
          </cell>
          <cell r="AO803" t="str">
            <v>STD20</v>
          </cell>
          <cell r="AP803" t="str">
            <v>FP4720QP-STD20</v>
          </cell>
          <cell r="AQ803" t="str">
            <v>BOXED WHEEL KIT, 2 LINED SHOES, HW KIT</v>
          </cell>
          <cell r="AS803" t="str">
            <v>C-4720QP-HS204720D-100.4524.11</v>
          </cell>
          <cell r="AT803">
            <v>19.009499999999999</v>
          </cell>
          <cell r="AU803">
            <v>100.429</v>
          </cell>
        </row>
        <row r="804">
          <cell r="AF804" t="str">
            <v>FP4720QP-STD20</v>
          </cell>
          <cell r="AG804" t="e">
            <v>#N/A</v>
          </cell>
          <cell r="AH804" t="e">
            <v>#N/A</v>
          </cell>
          <cell r="AI804" t="e">
            <v>#N/A</v>
          </cell>
          <cell r="AJ804" t="e">
            <v>#N/A</v>
          </cell>
          <cell r="AN804" t="str">
            <v>UB</v>
          </cell>
          <cell r="AO804" t="str">
            <v>STD20</v>
          </cell>
          <cell r="AP804" t="str">
            <v>FP4720QP-STD20</v>
          </cell>
          <cell r="AQ804" t="str">
            <v>BOXED WHEEL KIT, 2 LINED SHOES, HW KIT</v>
          </cell>
          <cell r="AS804" t="str">
            <v>C-4720QP-UB4720D-100.4524.11</v>
          </cell>
          <cell r="AT804">
            <v>19.009499999999999</v>
          </cell>
          <cell r="AU804">
            <v>100.429</v>
          </cell>
        </row>
        <row r="805">
          <cell r="AQ805" t="str">
            <v>BOXED WHEEL KIT, 2 LINED SHOES, HW KIT</v>
          </cell>
          <cell r="AS805" t="str">
            <v>C-</v>
          </cell>
          <cell r="AT805" t="e">
            <v>#N/A</v>
          </cell>
          <cell r="AU805" t="e">
            <v>#N/A</v>
          </cell>
        </row>
        <row r="806">
          <cell r="AF806" t="str">
            <v>FP4720QP-PREM23</v>
          </cell>
          <cell r="AG806" t="e">
            <v>#N/A</v>
          </cell>
          <cell r="AH806" t="e">
            <v>#N/A</v>
          </cell>
          <cell r="AI806" t="e">
            <v>#N/A</v>
          </cell>
          <cell r="AJ806" t="e">
            <v>#N/A</v>
          </cell>
          <cell r="AN806" t="str">
            <v>DNA11</v>
          </cell>
          <cell r="AO806" t="str">
            <v>PREM23</v>
          </cell>
          <cell r="AP806" t="str">
            <v>FP4720QP-PREM23</v>
          </cell>
          <cell r="AQ806" t="str">
            <v>BOXED WHEEL KIT, 2 LINED SHOES, HW KIT</v>
          </cell>
          <cell r="AS806" t="str">
            <v>C-4720QP-DNA114720-100.4524.11</v>
          </cell>
          <cell r="AT806">
            <v>19.009499999999999</v>
          </cell>
          <cell r="AU806">
            <v>106.67</v>
          </cell>
        </row>
        <row r="807">
          <cell r="AF807" t="str">
            <v>FP4720QP-PREM23</v>
          </cell>
          <cell r="AG807" t="e">
            <v>#N/A</v>
          </cell>
          <cell r="AH807" t="e">
            <v>#N/A</v>
          </cell>
          <cell r="AI807" t="e">
            <v>#N/A</v>
          </cell>
          <cell r="AJ807" t="e">
            <v>#N/A</v>
          </cell>
          <cell r="AN807" t="str">
            <v>FS23</v>
          </cell>
          <cell r="AO807" t="str">
            <v>PREM23</v>
          </cell>
          <cell r="AP807" t="str">
            <v>FP4720QP-PREM23</v>
          </cell>
          <cell r="AQ807" t="str">
            <v>BOXED WHEEL KIT, 2 LINED SHOES, HW KIT</v>
          </cell>
          <cell r="AS807" t="str">
            <v>C-4720QP-FS234720D-100.4524.11</v>
          </cell>
          <cell r="AT807">
            <v>19.009499999999999</v>
          </cell>
          <cell r="AU807">
            <v>106.67</v>
          </cell>
        </row>
        <row r="808">
          <cell r="AS808" t="str">
            <v>C-</v>
          </cell>
          <cell r="AT808" t="e">
            <v>#N/A</v>
          </cell>
          <cell r="AU808" t="e">
            <v>#N/A</v>
          </cell>
        </row>
        <row r="809">
          <cell r="AF809" t="str">
            <v>FP4720QP-HDP23</v>
          </cell>
          <cell r="AG809" t="e">
            <v>#N/A</v>
          </cell>
          <cell r="AH809" t="e">
            <v>#N/A</v>
          </cell>
          <cell r="AI809" t="e">
            <v>#N/A</v>
          </cell>
          <cell r="AJ809" t="e">
            <v>#N/A</v>
          </cell>
          <cell r="AN809" t="str">
            <v>DNA38</v>
          </cell>
          <cell r="AO809" t="str">
            <v>HDP23</v>
          </cell>
          <cell r="AP809" t="str">
            <v>FP4720QP-HDP23</v>
          </cell>
          <cell r="AQ809" t="str">
            <v>BOXED WHEEL KIT, 2 LINED SHOES, HW KIT</v>
          </cell>
          <cell r="AS809" t="str">
            <v>C-4720QP-DNA384720-100.4524.11</v>
          </cell>
          <cell r="AT809">
            <v>19.009499999999999</v>
          </cell>
          <cell r="AU809">
            <v>113.53510000000001</v>
          </cell>
        </row>
        <row r="810">
          <cell r="AF810" t="str">
            <v>FP4720QP-HDP23</v>
          </cell>
          <cell r="AG810" t="e">
            <v>#N/A</v>
          </cell>
          <cell r="AH810" t="e">
            <v>#N/A</v>
          </cell>
          <cell r="AI810" t="e">
            <v>#N/A</v>
          </cell>
          <cell r="AJ810" t="e">
            <v>#N/A</v>
          </cell>
          <cell r="AN810" t="str">
            <v>HS</v>
          </cell>
          <cell r="AO810" t="str">
            <v>HDP23</v>
          </cell>
          <cell r="AP810" t="str">
            <v>FP4720QP-HDP23</v>
          </cell>
          <cell r="AQ810" t="str">
            <v>BOXED WHEEL KIT, 2 LINED SHOES, HW KIT</v>
          </cell>
          <cell r="AS810" t="str">
            <v>C-4720QP-HS4720D-100.4524.11</v>
          </cell>
          <cell r="AT810">
            <v>19.009499999999999</v>
          </cell>
          <cell r="AU810">
            <v>113.53510000000001</v>
          </cell>
        </row>
        <row r="811">
          <cell r="AF811" t="str">
            <v>FP4720QP-HDP23</v>
          </cell>
          <cell r="AG811" t="e">
            <v>#N/A</v>
          </cell>
          <cell r="AH811" t="e">
            <v>#N/A</v>
          </cell>
          <cell r="AI811" t="e">
            <v>#N/A</v>
          </cell>
          <cell r="AJ811" t="e">
            <v>#N/A</v>
          </cell>
          <cell r="AN811" t="str">
            <v>FLOE</v>
          </cell>
          <cell r="AO811" t="str">
            <v>PREM23</v>
          </cell>
          <cell r="AP811" t="str">
            <v>FP4720QP-HDP23</v>
          </cell>
          <cell r="AQ811" t="str">
            <v>BOXED WHEEL KIT, 2 LINED SHOES, HW KIT</v>
          </cell>
          <cell r="AS811" t="str">
            <v>C-4720QP-FLOE4720D-100.4524.11</v>
          </cell>
          <cell r="AT811">
            <v>19.009499999999999</v>
          </cell>
          <cell r="AU811">
            <v>113.53510000000001</v>
          </cell>
        </row>
        <row r="812">
          <cell r="AS812" t="str">
            <v>C-</v>
          </cell>
          <cell r="AT812" t="e">
            <v>#N/A</v>
          </cell>
          <cell r="AU812" t="e">
            <v>#N/A</v>
          </cell>
        </row>
        <row r="813">
          <cell r="AF813" t="str">
            <v>FP4720QP-SUP23</v>
          </cell>
          <cell r="AG813" t="e">
            <v>#N/A</v>
          </cell>
          <cell r="AH813" t="e">
            <v>#N/A</v>
          </cell>
          <cell r="AI813" t="e">
            <v>#N/A</v>
          </cell>
          <cell r="AJ813" t="e">
            <v>#N/A</v>
          </cell>
          <cell r="AN813" t="str">
            <v>DNA68</v>
          </cell>
          <cell r="AO813" t="str">
            <v>SUP23</v>
          </cell>
          <cell r="AP813" t="str">
            <v>FP4720QP-SUP23</v>
          </cell>
          <cell r="AQ813" t="str">
            <v>BOXED WHEEL KIT, 2 LINED SHOES, HW KIT</v>
          </cell>
          <cell r="AS813" t="str">
            <v>C-4720QP-DNA684720-100.4524.11</v>
          </cell>
          <cell r="AT813">
            <v>19.009499999999999</v>
          </cell>
          <cell r="AU813">
            <v>121.08671000000002</v>
          </cell>
        </row>
        <row r="814">
          <cell r="AF814" t="str">
            <v>FP4720QP-SUP23</v>
          </cell>
          <cell r="AG814" t="e">
            <v>#N/A</v>
          </cell>
          <cell r="AH814" t="e">
            <v>#N/A</v>
          </cell>
          <cell r="AI814" t="e">
            <v>#N/A</v>
          </cell>
          <cell r="AJ814" t="e">
            <v>#N/A</v>
          </cell>
          <cell r="AN814" t="str">
            <v>KVT</v>
          </cell>
          <cell r="AO814" t="str">
            <v>SUP23</v>
          </cell>
          <cell r="AP814" t="str">
            <v>FP4720QP-SUP23</v>
          </cell>
          <cell r="AQ814" t="str">
            <v>BOXED WHEEL KIT, 2 LINED SHOES, HW KIT</v>
          </cell>
          <cell r="AS814" t="str">
            <v>C-4720QP-KVT4720D-100.4524.11</v>
          </cell>
          <cell r="AT814">
            <v>19.009499999999999</v>
          </cell>
          <cell r="AU814">
            <v>121.08671000000002</v>
          </cell>
        </row>
        <row r="815">
          <cell r="AS815" t="str">
            <v>C-</v>
          </cell>
          <cell r="AT815" t="e">
            <v>#N/A</v>
          </cell>
          <cell r="AU815" t="e">
            <v>#N/A</v>
          </cell>
        </row>
        <row r="816">
          <cell r="AF816" t="str">
            <v>FP4720QP-SEV25</v>
          </cell>
          <cell r="AG816" t="e">
            <v>#N/A</v>
          </cell>
          <cell r="AH816" t="e">
            <v>#N/A</v>
          </cell>
          <cell r="AI816" t="e">
            <v>#N/A</v>
          </cell>
          <cell r="AJ816" t="e">
            <v>#N/A</v>
          </cell>
          <cell r="AN816" t="str">
            <v>DNA25</v>
          </cell>
          <cell r="AO816" t="str">
            <v>SEV25</v>
          </cell>
          <cell r="AP816" t="str">
            <v>FP4720QP-SEV25</v>
          </cell>
          <cell r="AQ816" t="str">
            <v>BOXED WHEEL KIT, 2 LINED SHOES, HW KIT</v>
          </cell>
          <cell r="AS816" t="str">
            <v>C-4720QP-DNA254720-100.4524.11</v>
          </cell>
          <cell r="AT816">
            <v>19.009499999999999</v>
          </cell>
          <cell r="AU816">
            <v>129.39348100000004</v>
          </cell>
        </row>
        <row r="817">
          <cell r="AS817" t="str">
            <v>C-</v>
          </cell>
          <cell r="AT817" t="e">
            <v>#N/A</v>
          </cell>
          <cell r="AU817" t="e">
            <v>#N/A</v>
          </cell>
        </row>
        <row r="818">
          <cell r="AF818" t="str">
            <v>FP4720QP-SEV29</v>
          </cell>
          <cell r="AG818" t="e">
            <v>#N/A</v>
          </cell>
          <cell r="AH818" t="e">
            <v>#N/A</v>
          </cell>
          <cell r="AI818" t="e">
            <v>#N/A</v>
          </cell>
          <cell r="AJ818" t="e">
            <v>#N/A</v>
          </cell>
          <cell r="AN818" t="str">
            <v>DNA88</v>
          </cell>
          <cell r="AO818" t="str">
            <v>SEV29</v>
          </cell>
          <cell r="AP818" t="str">
            <v>FP4720QP-SEV29</v>
          </cell>
          <cell r="AQ818" t="str">
            <v>BOXED WHEEL KIT, 2 LINED SHOES, HW KIT</v>
          </cell>
          <cell r="AS818" t="str">
            <v>C-4720QP-DNA884720-100.4524.11</v>
          </cell>
          <cell r="AT818">
            <v>19.009499999999999</v>
          </cell>
          <cell r="AU818">
            <v>138.53092910000004</v>
          </cell>
        </row>
        <row r="820">
          <cell r="AF820" t="str">
            <v>FP4725ES-STD23</v>
          </cell>
          <cell r="AG820" t="e">
            <v>#N/A</v>
          </cell>
          <cell r="AH820" t="e">
            <v>#N/A</v>
          </cell>
          <cell r="AI820" t="e">
            <v>#N/A</v>
          </cell>
          <cell r="AJ820" t="e">
            <v>#N/A</v>
          </cell>
          <cell r="AN820" t="str">
            <v>DNA11</v>
          </cell>
          <cell r="AO820" t="str">
            <v>PREM23</v>
          </cell>
          <cell r="AP820" t="str">
            <v>FP4725ES-STD23</v>
          </cell>
          <cell r="AQ820" t="str">
            <v>BOXED WHEEL KIT, 2 LINED SHOES, HW KIT</v>
          </cell>
          <cell r="AS820" t="str">
            <v>C-4725ES-DNA114725-100.4709.11</v>
          </cell>
          <cell r="AT820">
            <v>24.713499999999996</v>
          </cell>
          <cell r="AU820">
            <v>120.20699999999999</v>
          </cell>
        </row>
        <row r="821">
          <cell r="AF821" t="str">
            <v>FP4725ES-STD23</v>
          </cell>
          <cell r="AG821" t="e">
            <v>#N/A</v>
          </cell>
          <cell r="AH821" t="e">
            <v>#N/A</v>
          </cell>
          <cell r="AI821" t="e">
            <v>#N/A</v>
          </cell>
          <cell r="AJ821" t="e">
            <v>#N/A</v>
          </cell>
          <cell r="AN821" t="str">
            <v>FS23</v>
          </cell>
          <cell r="AO821" t="str">
            <v>PREM23</v>
          </cell>
          <cell r="AP821" t="str">
            <v>FP4725ES-STD23</v>
          </cell>
          <cell r="AQ821" t="str">
            <v>BOXED WHEEL KIT, 2 LINED SHOES, HW KIT</v>
          </cell>
          <cell r="AS821" t="str">
            <v>C-4725ES-FS234725D-100.4709.11</v>
          </cell>
          <cell r="AT821">
            <v>24.713499999999996</v>
          </cell>
          <cell r="AU821">
            <v>120.20699999999999</v>
          </cell>
        </row>
        <row r="822">
          <cell r="AF822" t="str">
            <v>FP4725ES-STD20</v>
          </cell>
          <cell r="AG822">
            <v>70.78</v>
          </cell>
          <cell r="AH822" t="str">
            <v>FP4725ES-STD20</v>
          </cell>
          <cell r="AI822" t="e">
            <v>#N/A</v>
          </cell>
          <cell r="AJ822" t="e">
            <v>#N/A</v>
          </cell>
          <cell r="AN822" t="str">
            <v>DNA10</v>
          </cell>
          <cell r="AO822" t="str">
            <v>STD20</v>
          </cell>
          <cell r="AP822" t="str">
            <v>FP4725ES-STD20</v>
          </cell>
          <cell r="AQ822" t="str">
            <v>BOXED WHEEL KIT, 2 LINED SHOES, HW KIT</v>
          </cell>
          <cell r="AS822" t="str">
            <v>C-4725ES-DNA104725-100.4709.11</v>
          </cell>
          <cell r="AT822">
            <v>24.713499999999996</v>
          </cell>
          <cell r="AU822">
            <v>120.20699999999999</v>
          </cell>
        </row>
        <row r="823">
          <cell r="AF823" t="str">
            <v>FP4725ES-STD20</v>
          </cell>
          <cell r="AG823" t="e">
            <v>#N/A</v>
          </cell>
          <cell r="AH823" t="e">
            <v>#N/A</v>
          </cell>
          <cell r="AI823" t="e">
            <v>#N/A</v>
          </cell>
          <cell r="AJ823" t="e">
            <v>#N/A</v>
          </cell>
          <cell r="AN823" t="str">
            <v>DNA18</v>
          </cell>
          <cell r="AO823" t="str">
            <v>STD20</v>
          </cell>
          <cell r="AP823" t="str">
            <v>FP4725ES-STD20</v>
          </cell>
          <cell r="AQ823" t="str">
            <v>BOXED WHEEL KIT, 2 LINED SHOES, HW KIT</v>
          </cell>
          <cell r="AS823" t="str">
            <v>C-4725ES-DNA184725-100.4709.11</v>
          </cell>
          <cell r="AT823">
            <v>24.713499999999996</v>
          </cell>
          <cell r="AU823">
            <v>120.20699999999999</v>
          </cell>
        </row>
        <row r="824">
          <cell r="AF824" t="str">
            <v>FP4725ES-STD20</v>
          </cell>
          <cell r="AG824" t="e">
            <v>#N/A</v>
          </cell>
          <cell r="AH824" t="e">
            <v>#N/A</v>
          </cell>
          <cell r="AI824">
            <v>70.78</v>
          </cell>
          <cell r="AJ824" t="str">
            <v>FP4725ES-STD20</v>
          </cell>
          <cell r="AN824" t="str">
            <v>HS20</v>
          </cell>
          <cell r="AO824" t="str">
            <v>STD20</v>
          </cell>
          <cell r="AP824" t="str">
            <v>FP4725ES-STD20</v>
          </cell>
          <cell r="AQ824" t="str">
            <v>BOXED WHEEL KIT, 2 LINED SHOES, HW KIT</v>
          </cell>
          <cell r="AS824" t="str">
            <v>C-4725ES-HS204725D-100.4709.11</v>
          </cell>
          <cell r="AT824">
            <v>24.713499999999996</v>
          </cell>
          <cell r="AU824">
            <v>120.20699999999999</v>
          </cell>
        </row>
        <row r="825">
          <cell r="AF825" t="str">
            <v>FP4725ES-STD20</v>
          </cell>
          <cell r="AG825" t="e">
            <v>#N/A</v>
          </cell>
          <cell r="AH825" t="e">
            <v>#N/A</v>
          </cell>
          <cell r="AI825" t="e">
            <v>#N/A</v>
          </cell>
          <cell r="AJ825" t="e">
            <v>#N/A</v>
          </cell>
          <cell r="AN825" t="str">
            <v>UB</v>
          </cell>
          <cell r="AO825" t="str">
            <v>STD20</v>
          </cell>
          <cell r="AP825" t="str">
            <v>FP4725ES-STD20</v>
          </cell>
          <cell r="AQ825" t="str">
            <v>BOXED WHEEL KIT, 2 LINED SHOES, HW KIT</v>
          </cell>
          <cell r="AS825" t="str">
            <v>C-4725ES-UB4725D-100.4709.11</v>
          </cell>
          <cell r="AT825">
            <v>24.713499999999996</v>
          </cell>
          <cell r="AU825">
            <v>120.20699999999999</v>
          </cell>
        </row>
        <row r="826">
          <cell r="AS826" t="str">
            <v>C-</v>
          </cell>
          <cell r="AT826" t="e">
            <v>#N/A</v>
          </cell>
          <cell r="AU826" t="e">
            <v>#N/A</v>
          </cell>
        </row>
        <row r="827">
          <cell r="AF827" t="str">
            <v>FP4725ES-STD23</v>
          </cell>
          <cell r="AG827" t="e">
            <v>#N/A</v>
          </cell>
          <cell r="AH827" t="e">
            <v>#N/A</v>
          </cell>
          <cell r="AI827" t="e">
            <v>#N/A</v>
          </cell>
          <cell r="AJ827" t="e">
            <v>#N/A</v>
          </cell>
          <cell r="AN827" t="str">
            <v>DNA11</v>
          </cell>
          <cell r="AO827" t="str">
            <v>PREM23</v>
          </cell>
          <cell r="AP827" t="str">
            <v>FP4725ES-STD23</v>
          </cell>
          <cell r="AQ827" t="str">
            <v>BOXED WHEEL KIT, 2 LINED SHOES, HW KIT</v>
          </cell>
          <cell r="AS827" t="str">
            <v>C-4725ES-DNA114725-100.4709.11</v>
          </cell>
          <cell r="AT827">
            <v>24.713499999999996</v>
          </cell>
          <cell r="AU827">
            <v>127.285</v>
          </cell>
        </row>
        <row r="828">
          <cell r="AF828" t="str">
            <v>FP4725ES-STD23</v>
          </cell>
          <cell r="AG828" t="e">
            <v>#N/A</v>
          </cell>
          <cell r="AH828" t="e">
            <v>#N/A</v>
          </cell>
          <cell r="AI828" t="e">
            <v>#N/A</v>
          </cell>
          <cell r="AJ828" t="e">
            <v>#N/A</v>
          </cell>
          <cell r="AN828" t="str">
            <v>FS23</v>
          </cell>
          <cell r="AO828" t="str">
            <v>PREM23</v>
          </cell>
          <cell r="AP828" t="str">
            <v>FP4725ES-STD23</v>
          </cell>
          <cell r="AQ828" t="str">
            <v>BOXED WHEEL KIT, 2 LINED SHOES, HW KIT</v>
          </cell>
          <cell r="AS828" t="str">
            <v>C-4725ES-FS234725D-100.4709.11</v>
          </cell>
          <cell r="AT828">
            <v>24.713499999999996</v>
          </cell>
          <cell r="AU828">
            <v>127.285</v>
          </cell>
        </row>
        <row r="829">
          <cell r="AS829" t="str">
            <v>C-</v>
          </cell>
          <cell r="AT829" t="e">
            <v>#N/A</v>
          </cell>
          <cell r="AU829" t="e">
            <v>#N/A</v>
          </cell>
        </row>
        <row r="830">
          <cell r="AF830" t="str">
            <v>FP4725ES-HDP23</v>
          </cell>
          <cell r="AG830" t="e">
            <v>#N/A</v>
          </cell>
          <cell r="AH830" t="e">
            <v>#N/A</v>
          </cell>
          <cell r="AI830" t="e">
            <v>#N/A</v>
          </cell>
          <cell r="AJ830" t="e">
            <v>#N/A</v>
          </cell>
          <cell r="AN830" t="str">
            <v>DNA38</v>
          </cell>
          <cell r="AO830" t="str">
            <v>HDP23</v>
          </cell>
          <cell r="AP830" t="str">
            <v>FP4725ES-HDP23</v>
          </cell>
          <cell r="AQ830" t="str">
            <v>BOXED WHEEL KIT, 2 LINED SHOES, HW KIT</v>
          </cell>
          <cell r="AS830" t="str">
            <v>C-4725ES-DNA384725-100.4709.11</v>
          </cell>
          <cell r="AT830">
            <v>24.713499999999996</v>
          </cell>
          <cell r="AU830">
            <v>135.07080000000002</v>
          </cell>
        </row>
        <row r="831">
          <cell r="AF831" t="str">
            <v>FP4725ES-HDP23</v>
          </cell>
          <cell r="AG831" t="e">
            <v>#N/A</v>
          </cell>
          <cell r="AH831" t="e">
            <v>#N/A</v>
          </cell>
          <cell r="AI831" t="e">
            <v>#N/A</v>
          </cell>
          <cell r="AJ831" t="e">
            <v>#N/A</v>
          </cell>
          <cell r="AN831" t="str">
            <v>HS</v>
          </cell>
          <cell r="AO831" t="str">
            <v>HDP23</v>
          </cell>
          <cell r="AP831" t="str">
            <v>FP4725ES-HDP23</v>
          </cell>
          <cell r="AQ831" t="str">
            <v>BOXED WHEEL KIT, 2 LINED SHOES, HW KIT</v>
          </cell>
          <cell r="AS831" t="str">
            <v>C-4725ES-HS4725D-100.4709.11</v>
          </cell>
          <cell r="AT831">
            <v>24.713499999999996</v>
          </cell>
          <cell r="AU831">
            <v>135.07080000000002</v>
          </cell>
        </row>
        <row r="832">
          <cell r="AF832" t="str">
            <v>FP4725ES-HDP23</v>
          </cell>
          <cell r="AG832" t="e">
            <v>#N/A</v>
          </cell>
          <cell r="AH832" t="e">
            <v>#N/A</v>
          </cell>
          <cell r="AI832" t="e">
            <v>#N/A</v>
          </cell>
          <cell r="AJ832" t="e">
            <v>#N/A</v>
          </cell>
          <cell r="AN832" t="str">
            <v>FLOE</v>
          </cell>
          <cell r="AO832" t="str">
            <v>PREM23</v>
          </cell>
          <cell r="AP832" t="str">
            <v>FP4725ES-HDP23</v>
          </cell>
          <cell r="AQ832" t="str">
            <v>BOXED WHEEL KIT, 2 LINED SHOES, HW KIT</v>
          </cell>
          <cell r="AS832" t="str">
            <v>C-4725ES-FLOE4725D-100.4709.11</v>
          </cell>
          <cell r="AT832">
            <v>24.713499999999996</v>
          </cell>
          <cell r="AU832">
            <v>135.07080000000002</v>
          </cell>
        </row>
        <row r="833">
          <cell r="AS833" t="str">
            <v>C-</v>
          </cell>
          <cell r="AT833" t="e">
            <v>#N/A</v>
          </cell>
          <cell r="AU833" t="e">
            <v>#N/A</v>
          </cell>
        </row>
        <row r="834">
          <cell r="AF834" t="str">
            <v>FP4725ES-SUP23</v>
          </cell>
          <cell r="AG834" t="e">
            <v>#N/A</v>
          </cell>
          <cell r="AH834" t="e">
            <v>#N/A</v>
          </cell>
          <cell r="AI834" t="e">
            <v>#N/A</v>
          </cell>
          <cell r="AJ834" t="e">
            <v>#N/A</v>
          </cell>
          <cell r="AN834" t="str">
            <v>DNA68</v>
          </cell>
          <cell r="AO834" t="str">
            <v>SUP23</v>
          </cell>
          <cell r="AP834" t="str">
            <v>FP4725ES-SUP23</v>
          </cell>
          <cell r="AQ834" t="str">
            <v>BOXED WHEEL KIT, 2 LINED SHOES, HW KIT</v>
          </cell>
          <cell r="AS834" t="str">
            <v>C-4725ES-DNA684725-100.4709.11</v>
          </cell>
          <cell r="AT834">
            <v>24.713499999999996</v>
          </cell>
          <cell r="AU834">
            <v>143.63518000000002</v>
          </cell>
        </row>
        <row r="835">
          <cell r="AF835" t="str">
            <v>FP4725ES-SUP23</v>
          </cell>
          <cell r="AG835" t="e">
            <v>#N/A</v>
          </cell>
          <cell r="AH835" t="e">
            <v>#N/A</v>
          </cell>
          <cell r="AI835" t="e">
            <v>#N/A</v>
          </cell>
          <cell r="AJ835" t="e">
            <v>#N/A</v>
          </cell>
          <cell r="AN835" t="str">
            <v>KVT</v>
          </cell>
          <cell r="AO835" t="str">
            <v>SUP23</v>
          </cell>
          <cell r="AP835" t="str">
            <v>FP4725ES-SUP23</v>
          </cell>
          <cell r="AQ835" t="str">
            <v>BOXED WHEEL KIT, 2 LINED SHOES, HW KIT</v>
          </cell>
          <cell r="AS835" t="str">
            <v>C-4725ES-KVT4725D-100.4709.11</v>
          </cell>
          <cell r="AT835">
            <v>24.713499999999996</v>
          </cell>
          <cell r="AU835">
            <v>143.63518000000002</v>
          </cell>
        </row>
        <row r="836">
          <cell r="AS836" t="str">
            <v>C-</v>
          </cell>
          <cell r="AT836" t="e">
            <v>#N/A</v>
          </cell>
          <cell r="AU836" t="e">
            <v>#N/A</v>
          </cell>
        </row>
        <row r="837">
          <cell r="AF837" t="str">
            <v>FP4725ES-SEV25</v>
          </cell>
          <cell r="AG837" t="e">
            <v>#N/A</v>
          </cell>
          <cell r="AH837" t="e">
            <v>#N/A</v>
          </cell>
          <cell r="AI837" t="e">
            <v>#N/A</v>
          </cell>
          <cell r="AJ837" t="e">
            <v>#N/A</v>
          </cell>
          <cell r="AN837" t="str">
            <v>DNA25</v>
          </cell>
          <cell r="AO837" t="str">
            <v>SEV25</v>
          </cell>
          <cell r="AP837" t="str">
            <v>FP4725ES-SEV25</v>
          </cell>
          <cell r="AQ837" t="str">
            <v>BOXED WHEEL KIT, 2 LINED SHOES, HW KIT</v>
          </cell>
          <cell r="AS837" t="str">
            <v>C-4725ES-DNA254725-100.4709.11</v>
          </cell>
          <cell r="AT837">
            <v>24.713499999999996</v>
          </cell>
          <cell r="AU837">
            <v>153.05599800000005</v>
          </cell>
        </row>
        <row r="838">
          <cell r="AS838" t="str">
            <v>C-</v>
          </cell>
          <cell r="AT838" t="e">
            <v>#N/A</v>
          </cell>
          <cell r="AU838" t="e">
            <v>#N/A</v>
          </cell>
        </row>
        <row r="839">
          <cell r="AF839" t="str">
            <v>FP4725ES-SEV29</v>
          </cell>
          <cell r="AG839" t="e">
            <v>#N/A</v>
          </cell>
          <cell r="AH839" t="e">
            <v>#N/A</v>
          </cell>
          <cell r="AI839" t="e">
            <v>#N/A</v>
          </cell>
          <cell r="AJ839" t="e">
            <v>#N/A</v>
          </cell>
          <cell r="AN839" t="str">
            <v>DNA88</v>
          </cell>
          <cell r="AO839" t="str">
            <v>SEV29</v>
          </cell>
          <cell r="AP839" t="str">
            <v>FP4725ES-SEV29</v>
          </cell>
          <cell r="AQ839" t="str">
            <v>BOXED WHEEL KIT, 2 LINED SHOES, HW KIT</v>
          </cell>
          <cell r="AS839" t="str">
            <v>C-4725ES-DNA884725-100.4709.11</v>
          </cell>
          <cell r="AT839">
            <v>24.713499999999996</v>
          </cell>
          <cell r="AU839">
            <v>163.41889780000002</v>
          </cell>
        </row>
        <row r="841">
          <cell r="AF841" t="str">
            <v>FP4726ES-STD20</v>
          </cell>
          <cell r="AG841" t="e">
            <v>#N/A</v>
          </cell>
          <cell r="AH841" t="e">
            <v>#N/A</v>
          </cell>
          <cell r="AI841" t="e">
            <v>#N/A</v>
          </cell>
          <cell r="AJ841" t="e">
            <v>#N/A</v>
          </cell>
          <cell r="AN841" t="str">
            <v>DNA10</v>
          </cell>
          <cell r="AO841" t="str">
            <v>STD20</v>
          </cell>
          <cell r="AP841" t="str">
            <v>FP4726ES-STD20</v>
          </cell>
          <cell r="AQ841" t="str">
            <v>BOXED WHEEL KIT, 2 LINED SHOES, HW KIT</v>
          </cell>
          <cell r="AS841" t="str">
            <v>C-4726ES-DNA104726-100.4709.11</v>
          </cell>
          <cell r="AT841">
            <v>26.311999999999998</v>
          </cell>
          <cell r="AU841">
            <v>126.684</v>
          </cell>
        </row>
        <row r="842">
          <cell r="AF842" t="str">
            <v>FP4726ES-STD20</v>
          </cell>
          <cell r="AG842" t="e">
            <v>#N/A</v>
          </cell>
          <cell r="AH842" t="e">
            <v>#N/A</v>
          </cell>
          <cell r="AI842" t="e">
            <v>#N/A</v>
          </cell>
          <cell r="AJ842" t="e">
            <v>#N/A</v>
          </cell>
          <cell r="AN842" t="str">
            <v>DNA18</v>
          </cell>
          <cell r="AO842" t="str">
            <v>STD20</v>
          </cell>
          <cell r="AP842" t="str">
            <v>FP4726ES-STD20</v>
          </cell>
          <cell r="AQ842" t="str">
            <v>BOXED WHEEL KIT, 2 LINED SHOES, HW KIT</v>
          </cell>
          <cell r="AS842" t="str">
            <v>C-4726ES-DNA184726-100.4709.11</v>
          </cell>
          <cell r="AT842">
            <v>26.311999999999998</v>
          </cell>
          <cell r="AU842">
            <v>126.684</v>
          </cell>
        </row>
        <row r="843">
          <cell r="AF843" t="str">
            <v>FP4726ES-STD20</v>
          </cell>
          <cell r="AG843" t="e">
            <v>#N/A</v>
          </cell>
          <cell r="AH843" t="e">
            <v>#N/A</v>
          </cell>
          <cell r="AI843" t="e">
            <v>#N/A</v>
          </cell>
          <cell r="AJ843" t="e">
            <v>#N/A</v>
          </cell>
          <cell r="AN843" t="str">
            <v>HS20</v>
          </cell>
          <cell r="AO843" t="str">
            <v>STD20</v>
          </cell>
          <cell r="AP843" t="str">
            <v>FP4726ES-STD20</v>
          </cell>
          <cell r="AQ843" t="str">
            <v>BOXED WHEEL KIT, 2 LINED SHOES, HW KIT</v>
          </cell>
          <cell r="AS843" t="str">
            <v>C-4726ES-HS204726D-100.4709.11</v>
          </cell>
          <cell r="AT843">
            <v>26.311999999999998</v>
          </cell>
          <cell r="AU843">
            <v>126.684</v>
          </cell>
        </row>
        <row r="844">
          <cell r="AF844" t="str">
            <v>FP4726ES-STD20</v>
          </cell>
          <cell r="AG844" t="e">
            <v>#N/A</v>
          </cell>
          <cell r="AH844" t="e">
            <v>#N/A</v>
          </cell>
          <cell r="AI844" t="e">
            <v>#N/A</v>
          </cell>
          <cell r="AJ844" t="e">
            <v>#N/A</v>
          </cell>
          <cell r="AN844" t="str">
            <v>UB</v>
          </cell>
          <cell r="AO844" t="str">
            <v>STD20</v>
          </cell>
          <cell r="AP844" t="str">
            <v>FP4726ES-STD20</v>
          </cell>
          <cell r="AQ844" t="str">
            <v>BOXED WHEEL KIT, 2 LINED SHOES, HW KIT</v>
          </cell>
          <cell r="AS844" t="str">
            <v>C-4726ES-UB4726D-100.4709.11</v>
          </cell>
          <cell r="AT844">
            <v>26.311999999999998</v>
          </cell>
          <cell r="AU844">
            <v>126.684</v>
          </cell>
        </row>
        <row r="845">
          <cell r="AS845" t="str">
            <v>C-</v>
          </cell>
          <cell r="AT845" t="e">
            <v>#N/A</v>
          </cell>
          <cell r="AU845" t="e">
            <v>#N/A</v>
          </cell>
        </row>
        <row r="846">
          <cell r="AF846" t="str">
            <v>FP4726ES-STD23</v>
          </cell>
          <cell r="AG846">
            <v>74.06</v>
          </cell>
          <cell r="AH846" t="str">
            <v>FP4726ES-STD23</v>
          </cell>
          <cell r="AI846" t="e">
            <v>#N/A</v>
          </cell>
          <cell r="AJ846" t="e">
            <v>#N/A</v>
          </cell>
          <cell r="AN846" t="str">
            <v>DNA11</v>
          </cell>
          <cell r="AO846" t="str">
            <v>PREM23</v>
          </cell>
          <cell r="AP846" t="str">
            <v>FP4726ES-STD23</v>
          </cell>
          <cell r="AQ846" t="str">
            <v>BOXED WHEEL KIT, 2 LINED SHOES, HW KIT</v>
          </cell>
          <cell r="AS846" t="str">
            <v>C-4726ES-DNA114726-100.4709.11</v>
          </cell>
          <cell r="AT846">
            <v>26.311999999999998</v>
          </cell>
          <cell r="AU846">
            <v>126.684</v>
          </cell>
        </row>
        <row r="847">
          <cell r="AF847" t="str">
            <v>FP4726ES-STD23</v>
          </cell>
          <cell r="AG847" t="e">
            <v>#N/A</v>
          </cell>
          <cell r="AH847" t="e">
            <v>#N/A</v>
          </cell>
          <cell r="AI847">
            <v>74.06</v>
          </cell>
          <cell r="AJ847" t="str">
            <v>FP4726ES-STD23</v>
          </cell>
          <cell r="AN847" t="str">
            <v>FS23</v>
          </cell>
          <cell r="AO847" t="str">
            <v>PREM23</v>
          </cell>
          <cell r="AP847" t="str">
            <v>FP4726ES-STD23</v>
          </cell>
          <cell r="AQ847" t="str">
            <v>BOXED WHEEL KIT, 2 LINED SHOES, HW KIT</v>
          </cell>
          <cell r="AS847" t="str">
            <v>C-4726ES-FS234726D-100.4709.11</v>
          </cell>
          <cell r="AT847">
            <v>26.311999999999998</v>
          </cell>
          <cell r="AU847">
            <v>126.684</v>
          </cell>
        </row>
        <row r="848">
          <cell r="AS848" t="str">
            <v>C-</v>
          </cell>
          <cell r="AT848" t="e">
            <v>#N/A</v>
          </cell>
          <cell r="AU848" t="e">
            <v>#N/A</v>
          </cell>
        </row>
        <row r="849">
          <cell r="AF849" t="str">
            <v>FP4726ES-PREM23</v>
          </cell>
          <cell r="AG849">
            <v>74.06</v>
          </cell>
          <cell r="AH849" t="str">
            <v>FP4726ES-STD23</v>
          </cell>
          <cell r="AI849" t="e">
            <v>#N/A</v>
          </cell>
          <cell r="AJ849" t="e">
            <v>#N/A</v>
          </cell>
          <cell r="AN849" t="str">
            <v>DNA11</v>
          </cell>
          <cell r="AO849" t="str">
            <v>PREM23</v>
          </cell>
          <cell r="AP849" t="str">
            <v>FP4726ES-PREM23</v>
          </cell>
          <cell r="AQ849" t="str">
            <v>BOXED WHEEL KIT, 2 LINED SHOES, HW KIT</v>
          </cell>
          <cell r="AS849" t="str">
            <v>C-4726ES-DNA114726-100.4709.11</v>
          </cell>
          <cell r="AT849">
            <v>26.311999999999998</v>
          </cell>
          <cell r="AU849">
            <v>134.09</v>
          </cell>
        </row>
        <row r="850">
          <cell r="AF850" t="str">
            <v>FP4726ES-PREM23</v>
          </cell>
          <cell r="AG850" t="e">
            <v>#N/A</v>
          </cell>
          <cell r="AH850" t="e">
            <v>#N/A</v>
          </cell>
          <cell r="AI850">
            <v>81.466000000000008</v>
          </cell>
          <cell r="AJ850" t="str">
            <v>FP4726ES-PREM23</v>
          </cell>
          <cell r="AN850" t="str">
            <v>FLOE</v>
          </cell>
          <cell r="AO850" t="str">
            <v>PREM23</v>
          </cell>
          <cell r="AP850" t="str">
            <v>FP4726ES-PREM23</v>
          </cell>
          <cell r="AQ850" t="str">
            <v>BOXED WHEEL KIT, 2 LINED SHOES, HW KIT</v>
          </cell>
          <cell r="AS850" t="str">
            <v>C-4726ES-FLOE4726D-100.4709.11</v>
          </cell>
          <cell r="AT850">
            <v>26.311999999999998</v>
          </cell>
          <cell r="AU850">
            <v>134.09</v>
          </cell>
        </row>
        <row r="851">
          <cell r="AS851" t="str">
            <v>C-</v>
          </cell>
          <cell r="AT851" t="e">
            <v>#N/A</v>
          </cell>
          <cell r="AU851" t="e">
            <v>#N/A</v>
          </cell>
        </row>
        <row r="852">
          <cell r="AF852" t="str">
            <v>FP4726ES-HDP23</v>
          </cell>
          <cell r="AG852">
            <v>89.612600000000015</v>
          </cell>
          <cell r="AH852" t="str">
            <v>FP4726ES-HDP23</v>
          </cell>
          <cell r="AI852" t="e">
            <v>#N/A</v>
          </cell>
          <cell r="AJ852" t="e">
            <v>#N/A</v>
          </cell>
          <cell r="AN852" t="str">
            <v>DNA38</v>
          </cell>
          <cell r="AO852" t="str">
            <v>HDP23</v>
          </cell>
          <cell r="AP852" t="str">
            <v>FP4726ES-HDP23</v>
          </cell>
          <cell r="AQ852" t="str">
            <v>BOXED WHEEL KIT, 2 LINED SHOES, HW KIT</v>
          </cell>
          <cell r="AS852" t="str">
            <v>C-4726ES-DNA384726-100.4709.11</v>
          </cell>
          <cell r="AT852">
            <v>26.311999999999998</v>
          </cell>
          <cell r="AU852">
            <v>142.23660000000001</v>
          </cell>
        </row>
        <row r="853">
          <cell r="AF853" t="str">
            <v>FP4726ES-HDP23</v>
          </cell>
          <cell r="AG853" t="e">
            <v>#N/A</v>
          </cell>
          <cell r="AH853" t="e">
            <v>#N/A</v>
          </cell>
          <cell r="AI853">
            <v>89.612600000000015</v>
          </cell>
          <cell r="AJ853" t="str">
            <v>FP4726ES-HDP23</v>
          </cell>
          <cell r="AN853" t="str">
            <v>HS</v>
          </cell>
          <cell r="AO853" t="str">
            <v>HDP23</v>
          </cell>
          <cell r="AP853" t="str">
            <v>FP4726ES-HDP23</v>
          </cell>
          <cell r="AQ853" t="str">
            <v>BOXED WHEEL KIT, 2 LINED SHOES, HW KIT</v>
          </cell>
          <cell r="AS853" t="str">
            <v>C-4726ES-HS4726D-100.4709.11</v>
          </cell>
          <cell r="AT853">
            <v>26.311999999999998</v>
          </cell>
          <cell r="AU853">
            <v>142.23660000000001</v>
          </cell>
        </row>
        <row r="854">
          <cell r="AS854" t="str">
            <v>C-</v>
          </cell>
          <cell r="AT854" t="e">
            <v>#N/A</v>
          </cell>
          <cell r="AU854" t="e">
            <v>#N/A</v>
          </cell>
        </row>
        <row r="855">
          <cell r="AF855" t="str">
            <v>FP4726ES-SUP23</v>
          </cell>
          <cell r="AG855">
            <v>98.573860000000025</v>
          </cell>
          <cell r="AH855" t="str">
            <v>FP4726ES-SUP23</v>
          </cell>
          <cell r="AI855" t="e">
            <v>#N/A</v>
          </cell>
          <cell r="AJ855" t="e">
            <v>#N/A</v>
          </cell>
          <cell r="AN855" t="str">
            <v>DNA68</v>
          </cell>
          <cell r="AO855" t="str">
            <v>SUP23</v>
          </cell>
          <cell r="AP855" t="str">
            <v>FP4726ES-SUP23</v>
          </cell>
          <cell r="AQ855" t="str">
            <v>BOXED WHEEL KIT, 2 LINED SHOES, HW KIT</v>
          </cell>
          <cell r="AS855" t="str">
            <v>C-4726ES-DNA684726-100.4709.11</v>
          </cell>
          <cell r="AT855">
            <v>26.311999999999998</v>
          </cell>
          <cell r="AU855">
            <v>151.19786000000002</v>
          </cell>
        </row>
        <row r="856">
          <cell r="AF856" t="str">
            <v>FP4726ES-SUP23</v>
          </cell>
          <cell r="AG856" t="e">
            <v>#N/A</v>
          </cell>
          <cell r="AH856" t="e">
            <v>#N/A</v>
          </cell>
          <cell r="AI856">
            <v>98.573860000000025</v>
          </cell>
          <cell r="AJ856" t="str">
            <v>FP4726ES-SUP23</v>
          </cell>
          <cell r="AN856" t="str">
            <v>KVT</v>
          </cell>
          <cell r="AO856" t="str">
            <v>SUP23</v>
          </cell>
          <cell r="AP856" t="str">
            <v>FP4726ES-SUP23</v>
          </cell>
          <cell r="AQ856" t="str">
            <v>BOXED WHEEL KIT, 2 LINED SHOES, HW KIT</v>
          </cell>
          <cell r="AS856" t="str">
            <v>C-4726ES-KVT4726D-100.4709.11</v>
          </cell>
          <cell r="AT856">
            <v>26.311999999999998</v>
          </cell>
          <cell r="AU856">
            <v>151.19786000000002</v>
          </cell>
        </row>
        <row r="857">
          <cell r="AS857" t="str">
            <v>C-</v>
          </cell>
          <cell r="AT857" t="e">
            <v>#N/A</v>
          </cell>
          <cell r="AU857" t="e">
            <v>#N/A</v>
          </cell>
        </row>
        <row r="858">
          <cell r="AF858" t="str">
            <v>FP4726ES-SEV25</v>
          </cell>
          <cell r="AG858">
            <v>98.573860000000025</v>
          </cell>
          <cell r="AH858" t="str">
            <v>FP4726ES-SEV25</v>
          </cell>
          <cell r="AI858" t="e">
            <v>#N/A</v>
          </cell>
          <cell r="AJ858" t="e">
            <v>#N/A</v>
          </cell>
          <cell r="AN858" t="str">
            <v>DNA25</v>
          </cell>
          <cell r="AO858" t="str">
            <v>SEV25</v>
          </cell>
          <cell r="AP858" t="str">
            <v>FP4726ES-SEV25</v>
          </cell>
          <cell r="AQ858" t="str">
            <v>BOXED WHEEL KIT, 2 LINED SHOES, HW KIT</v>
          </cell>
          <cell r="AS858" t="str">
            <v>C-4726ES-DNA254726-100.4709.11</v>
          </cell>
          <cell r="AT858">
            <v>26.311999999999998</v>
          </cell>
          <cell r="AU858">
            <v>151.19786000000002</v>
          </cell>
        </row>
        <row r="859">
          <cell r="AS859" t="str">
            <v>C-</v>
          </cell>
          <cell r="AT859" t="e">
            <v>#N/A</v>
          </cell>
          <cell r="AU859" t="e">
            <v>#N/A</v>
          </cell>
        </row>
        <row r="860">
          <cell r="AF860" t="str">
            <v>FP4726ES-SEV29</v>
          </cell>
          <cell r="AG860" t="e">
            <v>#N/A</v>
          </cell>
          <cell r="AH860" t="e">
            <v>#N/A</v>
          </cell>
          <cell r="AI860" t="e">
            <v>#N/A</v>
          </cell>
          <cell r="AJ860" t="e">
            <v>#N/A</v>
          </cell>
          <cell r="AN860" t="str">
            <v>DNA88</v>
          </cell>
          <cell r="AO860" t="str">
            <v>SEV29</v>
          </cell>
          <cell r="AP860" t="str">
            <v>FP4726ES-SEV29</v>
          </cell>
          <cell r="AQ860" t="str">
            <v>BOXED WHEEL KIT, 2 LINED SHOES, HW KIT</v>
          </cell>
          <cell r="AS860" t="str">
            <v>C-4726ES-DNA884726-100.4709.11</v>
          </cell>
          <cell r="AT860">
            <v>26.311999999999998</v>
          </cell>
          <cell r="AU860">
            <v>161.05524600000001</v>
          </cell>
        </row>
        <row r="862">
          <cell r="AF862" t="str">
            <v>FP4729E-HDP23</v>
          </cell>
          <cell r="AG862" t="e">
            <v>#N/A</v>
          </cell>
          <cell r="AH862" t="e">
            <v>#N/A</v>
          </cell>
          <cell r="AI862" t="e">
            <v>#N/A</v>
          </cell>
          <cell r="AJ862" t="e">
            <v>#N/A</v>
          </cell>
          <cell r="AN862" t="str">
            <v>HS</v>
          </cell>
          <cell r="AO862" t="str">
            <v>HDP23</v>
          </cell>
          <cell r="AP862" t="str">
            <v>FP4729E-HDP23</v>
          </cell>
          <cell r="AQ862" t="str">
            <v>BOXED WHEEL KIT, 2 LINED SHOES, HW KIT</v>
          </cell>
          <cell r="AS862" t="str">
            <v>C-4729E-HS4729D-100.4729.10</v>
          </cell>
          <cell r="AT862">
            <v>23.827999999999996</v>
          </cell>
          <cell r="AU862">
            <v>134.85644500000001</v>
          </cell>
        </row>
        <row r="863">
          <cell r="AS863" t="str">
            <v>C-</v>
          </cell>
          <cell r="AT863" t="e">
            <v>#N/A</v>
          </cell>
          <cell r="AU863" t="e">
            <v>#N/A</v>
          </cell>
        </row>
        <row r="864">
          <cell r="AF864" t="str">
            <v>FP4729E-PREM23</v>
          </cell>
          <cell r="AG864" t="e">
            <v>#N/A</v>
          </cell>
          <cell r="AH864" t="e">
            <v>#N/A</v>
          </cell>
          <cell r="AI864" t="e">
            <v>#N/A</v>
          </cell>
          <cell r="AJ864" t="e">
            <v>#N/A</v>
          </cell>
          <cell r="AN864" t="str">
            <v>FLOE</v>
          </cell>
          <cell r="AO864" t="str">
            <v>PREM23</v>
          </cell>
          <cell r="AP864" t="str">
            <v>FP4729E-PREM23</v>
          </cell>
          <cell r="AQ864" t="str">
            <v>BOXED WHEEL KIT, 2 LINED SHOES, HW KIT</v>
          </cell>
          <cell r="AS864" t="str">
            <v>C-4729E-FLOE4729D-100.4729.10</v>
          </cell>
          <cell r="AT864">
            <v>23.827999999999996</v>
          </cell>
          <cell r="AU864">
            <v>125.89619500000001</v>
          </cell>
        </row>
        <row r="865">
          <cell r="AS865" t="str">
            <v>C-</v>
          </cell>
          <cell r="AT865" t="e">
            <v>#N/A</v>
          </cell>
          <cell r="AU865" t="e">
            <v>#N/A</v>
          </cell>
        </row>
        <row r="866">
          <cell r="AF866" t="str">
            <v>FP4729E-STD20</v>
          </cell>
          <cell r="AG866" t="e">
            <v>#N/A</v>
          </cell>
          <cell r="AH866" t="e">
            <v>#N/A</v>
          </cell>
          <cell r="AI866" t="e">
            <v>#N/A</v>
          </cell>
          <cell r="AJ866" t="e">
            <v>#N/A</v>
          </cell>
          <cell r="AN866" t="str">
            <v>HS20</v>
          </cell>
          <cell r="AO866" t="str">
            <v>STD20</v>
          </cell>
          <cell r="AP866" t="str">
            <v>FP4729E-STD20</v>
          </cell>
          <cell r="AQ866" t="str">
            <v>BOXED WHEEL KIT, 2 LINED SHOES, HW KIT</v>
          </cell>
          <cell r="AS866" t="str">
            <v>C-4729E-HS204729D-100.4729.10</v>
          </cell>
          <cell r="AT866">
            <v>23.827999999999996</v>
          </cell>
          <cell r="AU866">
            <v>124.57994500000001</v>
          </cell>
        </row>
        <row r="867">
          <cell r="AF867" t="str">
            <v>FP4729E-STD20</v>
          </cell>
          <cell r="AG867" t="e">
            <v>#N/A</v>
          </cell>
          <cell r="AH867" t="e">
            <v>#N/A</v>
          </cell>
          <cell r="AI867" t="e">
            <v>#N/A</v>
          </cell>
          <cell r="AJ867" t="e">
            <v>#N/A</v>
          </cell>
          <cell r="AN867" t="str">
            <v>UB</v>
          </cell>
          <cell r="AO867" t="str">
            <v>STD20</v>
          </cell>
          <cell r="AP867" t="str">
            <v>FP4729E-STD20</v>
          </cell>
          <cell r="AQ867" t="str">
            <v>BOXED WHEEL KIT, 2 LINED SHOES, HW KIT</v>
          </cell>
          <cell r="AS867" t="str">
            <v>C-4729E-UB4729D-100.4729.10</v>
          </cell>
          <cell r="AT867">
            <v>23.827999999999996</v>
          </cell>
          <cell r="AU867">
            <v>117.51119499999999</v>
          </cell>
        </row>
        <row r="869">
          <cell r="AF869" t="str">
            <v>FP4707QP-STD23</v>
          </cell>
          <cell r="AG869" t="e">
            <v>#N/A</v>
          </cell>
          <cell r="AH869" t="e">
            <v>#N/A</v>
          </cell>
          <cell r="AI869" t="e">
            <v>#N/A</v>
          </cell>
          <cell r="AJ869" t="e">
            <v>#N/A</v>
          </cell>
          <cell r="AN869" t="str">
            <v>DNA11</v>
          </cell>
          <cell r="AO869" t="str">
            <v>PREM23</v>
          </cell>
          <cell r="AP869" t="str">
            <v>FP4707QP-STD23</v>
          </cell>
          <cell r="AQ869" t="str">
            <v>BOXED WHEEL KIT, 2 LINED SHOES, HW KIT</v>
          </cell>
          <cell r="AS869" t="str">
            <v>C-4707QP-DNA114707-100.4515.22</v>
          </cell>
          <cell r="AT869">
            <v>16.398999999999997</v>
          </cell>
          <cell r="AU869">
            <v>89.748000000000005</v>
          </cell>
        </row>
        <row r="870">
          <cell r="AF870" t="str">
            <v>FP4715QP-STD20</v>
          </cell>
          <cell r="AG870" t="e">
            <v>#N/A</v>
          </cell>
          <cell r="AH870" t="e">
            <v>#N/A</v>
          </cell>
          <cell r="AI870" t="e">
            <v>#N/A</v>
          </cell>
          <cell r="AJ870" t="e">
            <v>#N/A</v>
          </cell>
          <cell r="AN870" t="str">
            <v>DNA10</v>
          </cell>
          <cell r="AO870" t="str">
            <v>STD20</v>
          </cell>
          <cell r="AP870" t="str">
            <v>FP4715QP-STD20</v>
          </cell>
          <cell r="AQ870" t="str">
            <v>BOXED WHEEL KIT, 2 LINED SHOES, HW KIT</v>
          </cell>
          <cell r="AS870" t="str">
            <v>C-4715QP-DNA104715-100.4515.22</v>
          </cell>
          <cell r="AT870">
            <v>17.916999999999998</v>
          </cell>
          <cell r="AU870">
            <v>109.834</v>
          </cell>
        </row>
      </sheetData>
      <sheetData sheetId="4" refreshError="1"/>
      <sheetData sheetId="5" refreshError="1"/>
      <sheetData sheetId="6">
        <row r="2">
          <cell r="A2" t="str">
            <v>Item Key</v>
          </cell>
          <cell r="B2" t="str">
            <v>COST PER WK CAD$</v>
          </cell>
        </row>
        <row r="3">
          <cell r="A3" t="str">
            <v>DNA181143</v>
          </cell>
          <cell r="B3">
            <v>14.741999999999997</v>
          </cell>
        </row>
        <row r="4">
          <cell r="B4">
            <v>0</v>
          </cell>
        </row>
        <row r="5">
          <cell r="A5" t="str">
            <v>DNA381143</v>
          </cell>
          <cell r="B5">
            <v>18.137</v>
          </cell>
        </row>
        <row r="6">
          <cell r="B6">
            <v>0</v>
          </cell>
        </row>
        <row r="7">
          <cell r="A7" t="str">
            <v>DNA181308</v>
          </cell>
          <cell r="B7">
            <v>12.704999999999998</v>
          </cell>
        </row>
        <row r="8">
          <cell r="B8">
            <v>0</v>
          </cell>
        </row>
        <row r="9">
          <cell r="A9" t="str">
            <v>DNA381308</v>
          </cell>
          <cell r="B9">
            <v>16.512999999999998</v>
          </cell>
        </row>
        <row r="10">
          <cell r="B10">
            <v>0</v>
          </cell>
        </row>
        <row r="11">
          <cell r="A11" t="str">
            <v>DNA181443</v>
          </cell>
          <cell r="B11">
            <v>14.741999999999997</v>
          </cell>
        </row>
        <row r="12">
          <cell r="A12" t="str">
            <v>DNA381443</v>
          </cell>
          <cell r="B12">
            <v>18.137</v>
          </cell>
        </row>
        <row r="13">
          <cell r="B13">
            <v>0</v>
          </cell>
        </row>
        <row r="14">
          <cell r="A14" t="str">
            <v>DNA184223</v>
          </cell>
          <cell r="B14">
            <v>19.851999999999997</v>
          </cell>
        </row>
        <row r="15">
          <cell r="B15">
            <v>0</v>
          </cell>
        </row>
        <row r="16">
          <cell r="A16" t="str">
            <v>DNA254223</v>
          </cell>
          <cell r="B16">
            <v>26.431999999999999</v>
          </cell>
        </row>
        <row r="17">
          <cell r="A17" t="str">
            <v>DNA384223</v>
          </cell>
          <cell r="B17">
            <v>28.966000000000001</v>
          </cell>
        </row>
        <row r="18">
          <cell r="A18" t="str">
            <v>DNA684223</v>
          </cell>
          <cell r="B18">
            <v>31.758999999999997</v>
          </cell>
        </row>
        <row r="19">
          <cell r="A19" t="str">
            <v>DNA884223</v>
          </cell>
          <cell r="B19">
            <v>37.897999999999996</v>
          </cell>
        </row>
        <row r="20">
          <cell r="B20">
            <v>0</v>
          </cell>
        </row>
        <row r="21">
          <cell r="A21" t="str">
            <v>DNA684228</v>
          </cell>
          <cell r="B21">
            <v>39.914000000000001</v>
          </cell>
        </row>
        <row r="22">
          <cell r="A22" t="str">
            <v>DNA884228</v>
          </cell>
          <cell r="B22">
            <v>47.683999999999997</v>
          </cell>
        </row>
        <row r="23">
          <cell r="B23">
            <v>0</v>
          </cell>
        </row>
        <row r="24">
          <cell r="A24" t="str">
            <v>DNA104311</v>
          </cell>
          <cell r="B24">
            <v>13.944000000000001</v>
          </cell>
        </row>
        <row r="25">
          <cell r="A25" t="str">
            <v>DNA184311</v>
          </cell>
          <cell r="B25">
            <v>19.004999999999999</v>
          </cell>
        </row>
        <row r="26">
          <cell r="B26">
            <v>0</v>
          </cell>
        </row>
        <row r="27">
          <cell r="A27" t="str">
            <v>DNA114311</v>
          </cell>
          <cell r="B27">
            <v>16.491999999999997</v>
          </cell>
        </row>
        <row r="28">
          <cell r="A28" t="str">
            <v>DNA254311</v>
          </cell>
          <cell r="B28">
            <v>24.542000000000002</v>
          </cell>
        </row>
        <row r="29">
          <cell r="A29" t="str">
            <v>DNA384311</v>
          </cell>
          <cell r="B29">
            <v>26.893999999999998</v>
          </cell>
        </row>
        <row r="30">
          <cell r="A30" t="str">
            <v>DNA684311</v>
          </cell>
          <cell r="B30">
            <v>30.148999999999997</v>
          </cell>
        </row>
        <row r="31">
          <cell r="A31" t="str">
            <v>DNA884311</v>
          </cell>
          <cell r="B31">
            <v>35.966000000000001</v>
          </cell>
        </row>
        <row r="32">
          <cell r="B32">
            <v>0</v>
          </cell>
        </row>
        <row r="33">
          <cell r="A33" t="str">
            <v>DNA684471</v>
          </cell>
          <cell r="B33">
            <v>39.213999999999999</v>
          </cell>
        </row>
        <row r="34">
          <cell r="A34" t="str">
            <v>DNA884471</v>
          </cell>
          <cell r="B34">
            <v>46.844000000000001</v>
          </cell>
        </row>
        <row r="35">
          <cell r="B35">
            <v>0</v>
          </cell>
        </row>
        <row r="36">
          <cell r="A36" t="str">
            <v>DNA104514</v>
          </cell>
          <cell r="B36">
            <v>12.865999999999998</v>
          </cell>
        </row>
        <row r="37">
          <cell r="A37" t="str">
            <v>DNA184514</v>
          </cell>
          <cell r="B37">
            <v>17.548999999999999</v>
          </cell>
        </row>
        <row r="38">
          <cell r="B38">
            <v>0</v>
          </cell>
        </row>
        <row r="39">
          <cell r="A39" t="str">
            <v>DNA114514</v>
          </cell>
          <cell r="B39">
            <v>18.332999999999998</v>
          </cell>
        </row>
        <row r="40">
          <cell r="A40" t="str">
            <v>DNA254514</v>
          </cell>
          <cell r="B40">
            <v>23.323999999999998</v>
          </cell>
        </row>
        <row r="41">
          <cell r="A41" t="str">
            <v>DNA384514</v>
          </cell>
          <cell r="B41">
            <v>25.549999999999997</v>
          </cell>
        </row>
        <row r="42">
          <cell r="A42" t="str">
            <v>DNA684514</v>
          </cell>
          <cell r="B42">
            <v>28.475999999999999</v>
          </cell>
        </row>
        <row r="43">
          <cell r="A43" t="str">
            <v>DNA884514</v>
          </cell>
          <cell r="B43">
            <v>33.963999999999999</v>
          </cell>
        </row>
        <row r="44">
          <cell r="B44">
            <v>0</v>
          </cell>
        </row>
        <row r="45">
          <cell r="A45" t="str">
            <v>DNA104515E</v>
          </cell>
          <cell r="B45">
            <v>11.116</v>
          </cell>
        </row>
        <row r="46">
          <cell r="A46" t="str">
            <v>DNA184515E</v>
          </cell>
          <cell r="B46">
            <v>16.722999999999999</v>
          </cell>
        </row>
        <row r="47">
          <cell r="B47">
            <v>0</v>
          </cell>
        </row>
        <row r="48">
          <cell r="A48" t="str">
            <v>DNA114515E</v>
          </cell>
          <cell r="B48">
            <v>16.106999999999999</v>
          </cell>
        </row>
        <row r="49">
          <cell r="A49" t="str">
            <v>DNA254515E</v>
          </cell>
          <cell r="B49">
            <v>22.54</v>
          </cell>
        </row>
        <row r="50">
          <cell r="A50" t="str">
            <v>DNA384515E</v>
          </cell>
          <cell r="B50">
            <v>24.689</v>
          </cell>
        </row>
        <row r="51">
          <cell r="A51" t="str">
            <v>DNA684515E</v>
          </cell>
          <cell r="B51">
            <v>27.509999999999998</v>
          </cell>
        </row>
        <row r="52">
          <cell r="A52" t="str">
            <v>DNA884515E</v>
          </cell>
          <cell r="B52">
            <v>32.795000000000002</v>
          </cell>
        </row>
        <row r="53">
          <cell r="B53">
            <v>0</v>
          </cell>
        </row>
        <row r="54">
          <cell r="A54" t="str">
            <v>DNA104524</v>
          </cell>
          <cell r="B54">
            <v>12.872999999999999</v>
          </cell>
        </row>
        <row r="55">
          <cell r="A55" t="str">
            <v>DNA184524</v>
          </cell>
          <cell r="B55">
            <v>16.981999999999999</v>
          </cell>
        </row>
        <row r="56">
          <cell r="B56">
            <v>0</v>
          </cell>
        </row>
        <row r="57">
          <cell r="A57" t="str">
            <v>DNA114524</v>
          </cell>
          <cell r="B57">
            <v>17.989999999999998</v>
          </cell>
        </row>
        <row r="58">
          <cell r="A58" t="str">
            <v>DNA254524</v>
          </cell>
          <cell r="B58">
            <v>20.915999999999997</v>
          </cell>
        </row>
        <row r="59">
          <cell r="A59" t="str">
            <v>DNA384524</v>
          </cell>
          <cell r="B59">
            <v>22.903999999999996</v>
          </cell>
        </row>
        <row r="60">
          <cell r="A60" t="str">
            <v>DNA684524</v>
          </cell>
          <cell r="B60">
            <v>47.683999999999997</v>
          </cell>
        </row>
        <row r="61">
          <cell r="A61" t="str">
            <v>DNA884524</v>
          </cell>
          <cell r="B61">
            <v>31.807999999999996</v>
          </cell>
        </row>
        <row r="62">
          <cell r="B62">
            <v>0</v>
          </cell>
        </row>
        <row r="63">
          <cell r="A63" t="str">
            <v>DNA104551</v>
          </cell>
          <cell r="B63">
            <v>19.033000000000001</v>
          </cell>
        </row>
        <row r="64">
          <cell r="A64" t="str">
            <v>DNA184551</v>
          </cell>
          <cell r="B64">
            <v>25.151</v>
          </cell>
        </row>
        <row r="65">
          <cell r="B65">
            <v>0</v>
          </cell>
        </row>
        <row r="66">
          <cell r="A66" t="str">
            <v>DNA114551</v>
          </cell>
          <cell r="B66">
            <v>24.548999999999999</v>
          </cell>
        </row>
        <row r="67">
          <cell r="A67" t="str">
            <v>DNA254551</v>
          </cell>
          <cell r="B67">
            <v>27.65</v>
          </cell>
        </row>
        <row r="68">
          <cell r="A68" t="str">
            <v>DNA384551</v>
          </cell>
          <cell r="B68">
            <v>30.309999999999995</v>
          </cell>
        </row>
        <row r="69">
          <cell r="A69" t="str">
            <v>DNA684551</v>
          </cell>
          <cell r="B69">
            <v>33.235999999999997</v>
          </cell>
        </row>
        <row r="70">
          <cell r="A70" t="str">
            <v>DNA884551</v>
          </cell>
          <cell r="B70">
            <v>39.675999999999995</v>
          </cell>
        </row>
        <row r="71">
          <cell r="B71">
            <v>0</v>
          </cell>
        </row>
        <row r="72">
          <cell r="A72" t="str">
            <v>DNA104591</v>
          </cell>
          <cell r="B72">
            <v>17.562999999999999</v>
          </cell>
        </row>
        <row r="73">
          <cell r="A73" t="str">
            <v>DNA184591</v>
          </cell>
          <cell r="B73">
            <v>22.574999999999999</v>
          </cell>
        </row>
        <row r="74">
          <cell r="B74">
            <v>0</v>
          </cell>
        </row>
        <row r="75">
          <cell r="A75" t="str">
            <v>DNA114591</v>
          </cell>
          <cell r="B75">
            <v>22.252999999999997</v>
          </cell>
        </row>
        <row r="76">
          <cell r="A76" t="str">
            <v>DNA254591</v>
          </cell>
          <cell r="B76">
            <v>30.023</v>
          </cell>
        </row>
        <row r="77">
          <cell r="A77" t="str">
            <v>DNA384591</v>
          </cell>
          <cell r="B77">
            <v>32.920999999999999</v>
          </cell>
        </row>
        <row r="78">
          <cell r="A78" t="str">
            <v>DNA684591</v>
          </cell>
          <cell r="B78">
            <v>36.105999999999995</v>
          </cell>
        </row>
        <row r="79">
          <cell r="A79" t="str">
            <v>DNA884591</v>
          </cell>
          <cell r="B79">
            <v>43.12</v>
          </cell>
        </row>
        <row r="80">
          <cell r="B80">
            <v>0</v>
          </cell>
        </row>
        <row r="81">
          <cell r="A81" t="str">
            <v>DNA684592</v>
          </cell>
          <cell r="B81">
            <v>55.530999999999999</v>
          </cell>
        </row>
        <row r="82">
          <cell r="A82" t="str">
            <v>DNA884592</v>
          </cell>
          <cell r="B82">
            <v>66.430000000000007</v>
          </cell>
        </row>
        <row r="83">
          <cell r="B83">
            <v>0</v>
          </cell>
        </row>
        <row r="84">
          <cell r="A84" t="str">
            <v>DNA104692</v>
          </cell>
          <cell r="B84">
            <v>19.172999999999998</v>
          </cell>
        </row>
        <row r="85">
          <cell r="A85" t="str">
            <v>DNA184692</v>
          </cell>
          <cell r="B85">
            <v>23.134999999999998</v>
          </cell>
        </row>
        <row r="86">
          <cell r="B86">
            <v>0</v>
          </cell>
        </row>
        <row r="87">
          <cell r="A87" t="str">
            <v>DNA114692</v>
          </cell>
          <cell r="B87">
            <v>22.813000000000002</v>
          </cell>
        </row>
        <row r="88">
          <cell r="A88" t="str">
            <v>DNA254692</v>
          </cell>
          <cell r="B88">
            <v>30.582999999999995</v>
          </cell>
        </row>
        <row r="89">
          <cell r="A89" t="str">
            <v>DNA384692</v>
          </cell>
          <cell r="B89">
            <v>33.536999999999999</v>
          </cell>
        </row>
        <row r="90">
          <cell r="A90" t="str">
            <v>DNA684692</v>
          </cell>
          <cell r="B90">
            <v>36.784999999999997</v>
          </cell>
        </row>
        <row r="91">
          <cell r="A91" t="str">
            <v>DNA884692</v>
          </cell>
          <cell r="B91">
            <v>43.931999999999995</v>
          </cell>
        </row>
        <row r="92">
          <cell r="B92">
            <v>0</v>
          </cell>
        </row>
        <row r="93">
          <cell r="A93" t="str">
            <v>DNA104702</v>
          </cell>
          <cell r="B93">
            <v>14.475999999999999</v>
          </cell>
        </row>
        <row r="94">
          <cell r="A94" t="str">
            <v>DNA184702</v>
          </cell>
          <cell r="B94">
            <v>15.966999999999999</v>
          </cell>
        </row>
        <row r="95">
          <cell r="B95">
            <v>0</v>
          </cell>
        </row>
        <row r="96">
          <cell r="A96" t="str">
            <v>DNA114702</v>
          </cell>
          <cell r="B96">
            <v>17.730999999999998</v>
          </cell>
        </row>
        <row r="97">
          <cell r="A97" t="str">
            <v>DNA254702</v>
          </cell>
          <cell r="B97">
            <v>21.07</v>
          </cell>
        </row>
        <row r="98">
          <cell r="A98" t="str">
            <v>DNA384702</v>
          </cell>
          <cell r="B98">
            <v>23.071999999999999</v>
          </cell>
        </row>
        <row r="99">
          <cell r="A99" t="str">
            <v>DNA684702</v>
          </cell>
          <cell r="B99">
            <v>25.857999999999997</v>
          </cell>
        </row>
        <row r="100">
          <cell r="A100" t="str">
            <v>DNA884702</v>
          </cell>
          <cell r="B100">
            <v>30.820999999999998</v>
          </cell>
        </row>
        <row r="101">
          <cell r="B101">
            <v>0</v>
          </cell>
        </row>
        <row r="102">
          <cell r="A102" t="str">
            <v>DNA104703</v>
          </cell>
          <cell r="B102">
            <v>16.099999999999998</v>
          </cell>
        </row>
        <row r="103">
          <cell r="A103" t="str">
            <v>DNA184703</v>
          </cell>
          <cell r="B103">
            <v>17.415999999999997</v>
          </cell>
        </row>
        <row r="104">
          <cell r="B104">
            <v>0</v>
          </cell>
        </row>
        <row r="105">
          <cell r="A105" t="str">
            <v>DNA114703</v>
          </cell>
          <cell r="B105">
            <v>18.108999999999998</v>
          </cell>
        </row>
        <row r="106">
          <cell r="A106" t="str">
            <v>DNA254703</v>
          </cell>
          <cell r="B106">
            <v>20.908999999999999</v>
          </cell>
        </row>
        <row r="107">
          <cell r="A107" t="str">
            <v>DNA384703</v>
          </cell>
          <cell r="B107">
            <v>22.896999999999998</v>
          </cell>
        </row>
        <row r="108">
          <cell r="A108" t="str">
            <v>DNA684703</v>
          </cell>
          <cell r="B108">
            <v>25.788</v>
          </cell>
        </row>
        <row r="109">
          <cell r="A109" t="str">
            <v>DNA884703</v>
          </cell>
          <cell r="B109">
            <v>30.736999999999995</v>
          </cell>
        </row>
        <row r="110">
          <cell r="B110">
            <v>0</v>
          </cell>
        </row>
        <row r="111">
          <cell r="A111" t="str">
            <v>DNA684704</v>
          </cell>
          <cell r="B111">
            <v>29.658999999999995</v>
          </cell>
        </row>
        <row r="112">
          <cell r="A112" t="str">
            <v>DNA884704</v>
          </cell>
          <cell r="B112">
            <v>35.384999999999998</v>
          </cell>
        </row>
        <row r="113">
          <cell r="B113">
            <v>0</v>
          </cell>
        </row>
        <row r="114">
          <cell r="A114" t="str">
            <v>DNA684705</v>
          </cell>
          <cell r="B114">
            <v>32.767000000000003</v>
          </cell>
        </row>
        <row r="115">
          <cell r="A115" t="str">
            <v>DNA884705</v>
          </cell>
          <cell r="B115">
            <v>39.108999999999995</v>
          </cell>
        </row>
        <row r="116">
          <cell r="B116">
            <v>0</v>
          </cell>
        </row>
        <row r="117">
          <cell r="A117" t="str">
            <v>DNA104707</v>
          </cell>
          <cell r="B117">
            <v>13.286</v>
          </cell>
        </row>
        <row r="118">
          <cell r="A118" t="str">
            <v>DNA184707</v>
          </cell>
          <cell r="B118">
            <v>17.842999999999996</v>
          </cell>
        </row>
        <row r="119">
          <cell r="B119">
            <v>0</v>
          </cell>
        </row>
        <row r="120">
          <cell r="A120" t="str">
            <v>DNA114707</v>
          </cell>
          <cell r="B120">
            <v>17.57</v>
          </cell>
        </row>
        <row r="121">
          <cell r="A121" t="str">
            <v>DNA254707</v>
          </cell>
          <cell r="B121">
            <v>25.983999999999998</v>
          </cell>
        </row>
        <row r="122">
          <cell r="A122" t="str">
            <v>DNA384707</v>
          </cell>
          <cell r="B122">
            <v>25.983999999999998</v>
          </cell>
        </row>
        <row r="123">
          <cell r="A123" t="str">
            <v>DNA684707</v>
          </cell>
          <cell r="B123">
            <v>29.841000000000001</v>
          </cell>
        </row>
        <row r="124">
          <cell r="A124" t="str">
            <v>DNA884707</v>
          </cell>
          <cell r="B124">
            <v>35.601999999999997</v>
          </cell>
        </row>
        <row r="125">
          <cell r="B125">
            <v>0</v>
          </cell>
        </row>
        <row r="126">
          <cell r="A126" t="str">
            <v>DNA104709</v>
          </cell>
          <cell r="B126">
            <v>16.709</v>
          </cell>
        </row>
        <row r="127">
          <cell r="A127" t="str">
            <v>DNA184709</v>
          </cell>
          <cell r="B127">
            <v>21.230999999999998</v>
          </cell>
        </row>
        <row r="128">
          <cell r="B128">
            <v>0</v>
          </cell>
        </row>
        <row r="129">
          <cell r="A129" t="str">
            <v>DNA114709</v>
          </cell>
          <cell r="B129">
            <v>20.271999999999998</v>
          </cell>
        </row>
        <row r="130">
          <cell r="A130" t="str">
            <v>DNA254709</v>
          </cell>
          <cell r="B130">
            <v>24.997</v>
          </cell>
        </row>
        <row r="131">
          <cell r="A131" t="str">
            <v>DNA384709</v>
          </cell>
          <cell r="B131">
            <v>27.391000000000002</v>
          </cell>
        </row>
        <row r="132">
          <cell r="A132" t="str">
            <v>DNA684709</v>
          </cell>
          <cell r="B132">
            <v>36.175999999999995</v>
          </cell>
        </row>
        <row r="133">
          <cell r="A133" t="str">
            <v>DNA884709</v>
          </cell>
          <cell r="B133">
            <v>42.951999999999998</v>
          </cell>
        </row>
        <row r="134">
          <cell r="B134">
            <v>0</v>
          </cell>
        </row>
        <row r="135">
          <cell r="A135" t="str">
            <v>DNA104710</v>
          </cell>
          <cell r="B135">
            <v>22.988</v>
          </cell>
        </row>
        <row r="136">
          <cell r="A136" t="str">
            <v>DNA184710</v>
          </cell>
          <cell r="B136">
            <v>24.5</v>
          </cell>
        </row>
        <row r="137">
          <cell r="B137">
            <v>0</v>
          </cell>
        </row>
        <row r="138">
          <cell r="A138" t="str">
            <v>DNA114710</v>
          </cell>
          <cell r="B138">
            <v>26.459999999999997</v>
          </cell>
        </row>
        <row r="139">
          <cell r="A139" t="str">
            <v>DNA254710</v>
          </cell>
          <cell r="B139">
            <v>32.704000000000001</v>
          </cell>
        </row>
        <row r="140">
          <cell r="A140" t="str">
            <v>DNA384710</v>
          </cell>
          <cell r="B140">
            <v>35.875</v>
          </cell>
        </row>
        <row r="141">
          <cell r="A141" t="str">
            <v>DNA684710</v>
          </cell>
          <cell r="B141">
            <v>39.052999999999997</v>
          </cell>
        </row>
        <row r="142">
          <cell r="A142" t="str">
            <v>DNA884710</v>
          </cell>
          <cell r="B142">
            <v>46.647999999999996</v>
          </cell>
        </row>
        <row r="143">
          <cell r="B143">
            <v>0</v>
          </cell>
        </row>
        <row r="144">
          <cell r="A144" t="str">
            <v>DNA104711</v>
          </cell>
          <cell r="B144">
            <v>22.917999999999999</v>
          </cell>
        </row>
        <row r="145">
          <cell r="A145" t="str">
            <v>DNA184711</v>
          </cell>
          <cell r="B145">
            <v>25.311999999999998</v>
          </cell>
        </row>
        <row r="146">
          <cell r="B146">
            <v>0</v>
          </cell>
        </row>
        <row r="147">
          <cell r="A147" t="str">
            <v>DNA114711</v>
          </cell>
          <cell r="B147">
            <v>26.585999999999995</v>
          </cell>
        </row>
        <row r="148">
          <cell r="A148" t="str">
            <v>DNA254711</v>
          </cell>
          <cell r="B148">
            <v>33.802999999999997</v>
          </cell>
        </row>
        <row r="149">
          <cell r="A149" t="str">
            <v>DNA384711</v>
          </cell>
          <cell r="B149">
            <v>37.078999999999994</v>
          </cell>
        </row>
        <row r="150">
          <cell r="A150" t="str">
            <v>DNA684711</v>
          </cell>
          <cell r="B150">
            <v>40.228999999999999</v>
          </cell>
        </row>
        <row r="151">
          <cell r="A151" t="str">
            <v>DNA884711</v>
          </cell>
          <cell r="B151">
            <v>48.068999999999996</v>
          </cell>
        </row>
        <row r="152">
          <cell r="B152">
            <v>0</v>
          </cell>
        </row>
        <row r="153">
          <cell r="A153" t="str">
            <v>DNA104715</v>
          </cell>
          <cell r="B153">
            <v>19.564999999999998</v>
          </cell>
        </row>
        <row r="154">
          <cell r="A154" t="str">
            <v>DNA184715</v>
          </cell>
          <cell r="B154">
            <v>20.943999999999999</v>
          </cell>
        </row>
        <row r="155">
          <cell r="B155">
            <v>0</v>
          </cell>
        </row>
        <row r="156">
          <cell r="A156" t="str">
            <v>DNA114715</v>
          </cell>
          <cell r="B156">
            <v>22.189999999999998</v>
          </cell>
        </row>
        <row r="157">
          <cell r="A157" t="str">
            <v>DNA254715</v>
          </cell>
          <cell r="B157">
            <v>25.788</v>
          </cell>
        </row>
        <row r="158">
          <cell r="A158" t="str">
            <v>DNA384715</v>
          </cell>
          <cell r="B158">
            <v>28.265999999999998</v>
          </cell>
        </row>
        <row r="159">
          <cell r="A159" t="str">
            <v>DNA684715</v>
          </cell>
          <cell r="B159">
            <v>31.751999999999999</v>
          </cell>
        </row>
        <row r="160">
          <cell r="A160" t="str">
            <v>DNA884715</v>
          </cell>
          <cell r="B160">
            <v>37.890999999999998</v>
          </cell>
        </row>
        <row r="161">
          <cell r="B161">
            <v>0</v>
          </cell>
        </row>
        <row r="162">
          <cell r="A162" t="str">
            <v>DNA104718</v>
          </cell>
          <cell r="B162">
            <v>23.435999999999996</v>
          </cell>
        </row>
        <row r="163">
          <cell r="A163" t="str">
            <v>DNA184718</v>
          </cell>
          <cell r="B163">
            <v>25.633999999999997</v>
          </cell>
        </row>
        <row r="164">
          <cell r="B164">
            <v>0</v>
          </cell>
        </row>
        <row r="165">
          <cell r="A165" t="str">
            <v>DNA114718</v>
          </cell>
          <cell r="B165">
            <v>27.208999999999996</v>
          </cell>
        </row>
        <row r="166">
          <cell r="A166" t="str">
            <v>DNA254718</v>
          </cell>
          <cell r="B166">
            <v>34.244</v>
          </cell>
        </row>
        <row r="167">
          <cell r="A167" t="str">
            <v>DNA384718</v>
          </cell>
          <cell r="B167">
            <v>37.561999999999998</v>
          </cell>
        </row>
        <row r="168">
          <cell r="A168" t="str">
            <v>DNA684718</v>
          </cell>
          <cell r="B168">
            <v>40.445999999999998</v>
          </cell>
        </row>
        <row r="169">
          <cell r="A169" t="str">
            <v>DNA884718</v>
          </cell>
          <cell r="B169">
            <v>48.328000000000003</v>
          </cell>
        </row>
        <row r="170">
          <cell r="B170">
            <v>0</v>
          </cell>
        </row>
        <row r="171">
          <cell r="A171" t="str">
            <v>DNA104719</v>
          </cell>
          <cell r="B171">
            <v>23.036999999999995</v>
          </cell>
        </row>
        <row r="172">
          <cell r="A172" t="str">
            <v>DNA184719</v>
          </cell>
          <cell r="B172">
            <v>24.870999999999999</v>
          </cell>
        </row>
        <row r="173">
          <cell r="B173">
            <v>0</v>
          </cell>
        </row>
        <row r="174">
          <cell r="A174" t="str">
            <v>DNA114719</v>
          </cell>
          <cell r="B174">
            <v>26.795999999999999</v>
          </cell>
        </row>
        <row r="175">
          <cell r="A175" t="str">
            <v>DNA384719</v>
          </cell>
          <cell r="B175">
            <v>31.226999999999997</v>
          </cell>
        </row>
        <row r="176">
          <cell r="A176" t="str">
            <v>DNA254719</v>
          </cell>
          <cell r="B176">
            <v>31.226999999999997</v>
          </cell>
        </row>
        <row r="177">
          <cell r="A177" t="str">
            <v>DNA684719</v>
          </cell>
          <cell r="B177">
            <v>36.280999999999999</v>
          </cell>
        </row>
        <row r="178">
          <cell r="A178" t="str">
            <v>DNA884719</v>
          </cell>
          <cell r="B178">
            <v>43.323</v>
          </cell>
        </row>
        <row r="179">
          <cell r="B179">
            <v>0</v>
          </cell>
        </row>
        <row r="180">
          <cell r="A180" t="str">
            <v>DNA104720</v>
          </cell>
          <cell r="B180">
            <v>22.064</v>
          </cell>
        </row>
        <row r="181">
          <cell r="A181" t="str">
            <v>DNA184720</v>
          </cell>
          <cell r="B181">
            <v>25.067</v>
          </cell>
        </row>
        <row r="182">
          <cell r="B182">
            <v>0</v>
          </cell>
        </row>
        <row r="183">
          <cell r="A183" t="str">
            <v>DNA114720</v>
          </cell>
          <cell r="B183">
            <v>25.62</v>
          </cell>
        </row>
        <row r="184">
          <cell r="A184" t="str">
            <v>DNA254720</v>
          </cell>
          <cell r="B184">
            <v>31.198999999999998</v>
          </cell>
        </row>
        <row r="185">
          <cell r="A185" t="str">
            <v>DNA384720</v>
          </cell>
          <cell r="B185">
            <v>34.216000000000001</v>
          </cell>
        </row>
        <row r="186">
          <cell r="A186" t="str">
            <v>DNA684720</v>
          </cell>
          <cell r="B186">
            <v>36.54</v>
          </cell>
        </row>
        <row r="187">
          <cell r="A187" t="str">
            <v>DNA884720</v>
          </cell>
          <cell r="B187">
            <v>43.637999999999998</v>
          </cell>
        </row>
        <row r="188">
          <cell r="B188">
            <v>0</v>
          </cell>
        </row>
        <row r="189">
          <cell r="A189" t="str">
            <v>DNA104725</v>
          </cell>
          <cell r="B189">
            <v>24.002999999999997</v>
          </cell>
        </row>
        <row r="190">
          <cell r="A190" t="str">
            <v>DNA184725</v>
          </cell>
          <cell r="B190">
            <v>27.363</v>
          </cell>
        </row>
        <row r="191">
          <cell r="B191">
            <v>0</v>
          </cell>
        </row>
        <row r="192">
          <cell r="A192" t="str">
            <v>DNA114725</v>
          </cell>
          <cell r="B192">
            <v>25.669</v>
          </cell>
        </row>
        <row r="193">
          <cell r="A193" t="str">
            <v>DNA254725</v>
          </cell>
          <cell r="B193">
            <v>35.881999999999998</v>
          </cell>
        </row>
        <row r="194">
          <cell r="A194" t="str">
            <v>DNA384725</v>
          </cell>
          <cell r="B194">
            <v>39.368000000000002</v>
          </cell>
        </row>
        <row r="195">
          <cell r="A195" t="str">
            <v>DNA684725</v>
          </cell>
          <cell r="B195">
            <v>41.859999999999992</v>
          </cell>
        </row>
        <row r="196">
          <cell r="A196" t="str">
            <v>DNA884725</v>
          </cell>
          <cell r="B196">
            <v>50.021999999999991</v>
          </cell>
        </row>
        <row r="197">
          <cell r="B197">
            <v>0</v>
          </cell>
        </row>
        <row r="198">
          <cell r="A198" t="str">
            <v>DNA104726</v>
          </cell>
          <cell r="B198">
            <v>28.552999999999997</v>
          </cell>
        </row>
        <row r="199">
          <cell r="A199" t="str">
            <v>DNA184726</v>
          </cell>
          <cell r="B199">
            <v>29.910999999999994</v>
          </cell>
        </row>
        <row r="200">
          <cell r="B200">
            <v>0</v>
          </cell>
        </row>
        <row r="201">
          <cell r="A201" t="str">
            <v>DNA114726</v>
          </cell>
          <cell r="B201">
            <v>36.064</v>
          </cell>
        </row>
        <row r="202">
          <cell r="A202" t="str">
            <v>DNA254726</v>
          </cell>
          <cell r="B202">
            <v>34.195</v>
          </cell>
        </row>
        <row r="203">
          <cell r="A203" t="str">
            <v>DNA384726</v>
          </cell>
          <cell r="B203">
            <v>45.74499999999999</v>
          </cell>
        </row>
        <row r="204">
          <cell r="A204" t="str">
            <v>DNA684726</v>
          </cell>
          <cell r="B204">
            <v>46.802</v>
          </cell>
        </row>
        <row r="205">
          <cell r="A205" t="str">
            <v>DNA884726</v>
          </cell>
          <cell r="B205">
            <v>57.217999999999989</v>
          </cell>
        </row>
        <row r="207">
          <cell r="A207" t="str">
            <v>ABEX6854707</v>
          </cell>
          <cell r="B207">
            <v>21.079499999999999</v>
          </cell>
        </row>
        <row r="208">
          <cell r="A208" t="str">
            <v>ABEX6854715</v>
          </cell>
          <cell r="B208">
            <v>33.058999999999997</v>
          </cell>
        </row>
      </sheetData>
      <sheetData sheetId="7">
        <row r="1">
          <cell r="A1" t="str">
            <v>Item Key</v>
          </cell>
          <cell r="B1" t="str">
            <v>COST PER WK CAD$</v>
          </cell>
        </row>
        <row r="2">
          <cell r="A2" t="str">
            <v>FS231245A</v>
          </cell>
          <cell r="B2">
            <v>0</v>
          </cell>
        </row>
        <row r="3">
          <cell r="A3" t="str">
            <v>HS1245A</v>
          </cell>
          <cell r="B3">
            <v>14.508000000000001</v>
          </cell>
        </row>
        <row r="4">
          <cell r="B4">
            <v>0</v>
          </cell>
        </row>
        <row r="5">
          <cell r="A5" t="str">
            <v>FS231245C</v>
          </cell>
          <cell r="B5">
            <v>0</v>
          </cell>
        </row>
        <row r="6">
          <cell r="A6" t="str">
            <v>HS1245C</v>
          </cell>
          <cell r="B6">
            <v>14.508000000000001</v>
          </cell>
        </row>
        <row r="7">
          <cell r="B7">
            <v>0</v>
          </cell>
        </row>
        <row r="8">
          <cell r="A8" t="str">
            <v>FS231279D</v>
          </cell>
          <cell r="B8">
            <v>0</v>
          </cell>
        </row>
        <row r="9">
          <cell r="A9" t="str">
            <v>HS1279D</v>
          </cell>
          <cell r="B9">
            <v>16.6205</v>
          </cell>
        </row>
        <row r="10">
          <cell r="B10">
            <v>0</v>
          </cell>
        </row>
        <row r="11">
          <cell r="A11" t="str">
            <v>FS231280B</v>
          </cell>
          <cell r="B11">
            <v>0</v>
          </cell>
        </row>
        <row r="12">
          <cell r="A12" t="str">
            <v>HS1280B</v>
          </cell>
          <cell r="B12">
            <v>17.316000000000003</v>
          </cell>
        </row>
        <row r="13">
          <cell r="B13">
            <v>0</v>
          </cell>
        </row>
        <row r="14">
          <cell r="A14" t="str">
            <v>FS231280D</v>
          </cell>
          <cell r="B14">
            <v>0</v>
          </cell>
        </row>
        <row r="15">
          <cell r="A15" t="str">
            <v>HS1280D</v>
          </cell>
          <cell r="B15">
            <v>17.316000000000003</v>
          </cell>
        </row>
        <row r="16">
          <cell r="B16">
            <v>0</v>
          </cell>
        </row>
        <row r="17">
          <cell r="A17" t="str">
            <v>HS201303D</v>
          </cell>
          <cell r="B17">
            <v>6.2335000000000003</v>
          </cell>
        </row>
        <row r="18">
          <cell r="A18" t="str">
            <v>HS201307D</v>
          </cell>
          <cell r="B18">
            <v>14.150500000000001</v>
          </cell>
        </row>
        <row r="19">
          <cell r="B19">
            <v>0</v>
          </cell>
        </row>
        <row r="20">
          <cell r="A20" t="str">
            <v>FS231308A</v>
          </cell>
          <cell r="B20">
            <v>0</v>
          </cell>
        </row>
        <row r="21">
          <cell r="A21" t="str">
            <v>HS1308A</v>
          </cell>
          <cell r="B21">
            <v>22.964500000000001</v>
          </cell>
        </row>
        <row r="22">
          <cell r="B22">
            <v>0</v>
          </cell>
        </row>
        <row r="23">
          <cell r="A23" t="str">
            <v>FLOE1308TT</v>
          </cell>
          <cell r="B23">
            <v>16.750499999999999</v>
          </cell>
        </row>
        <row r="24">
          <cell r="A24" t="str">
            <v>FS231308TT</v>
          </cell>
          <cell r="B24">
            <v>13.9945</v>
          </cell>
        </row>
        <row r="25">
          <cell r="A25" t="str">
            <v>HS201308TT</v>
          </cell>
          <cell r="B25">
            <v>17.218499999999999</v>
          </cell>
        </row>
        <row r="26">
          <cell r="A26" t="str">
            <v>HS1308TT</v>
          </cell>
          <cell r="B26">
            <v>22.964500000000001</v>
          </cell>
        </row>
        <row r="27">
          <cell r="A27" t="str">
            <v>MV201308TT</v>
          </cell>
          <cell r="B27">
            <v>14.0725</v>
          </cell>
        </row>
        <row r="28">
          <cell r="A28" t="str">
            <v>UB1308TT</v>
          </cell>
          <cell r="B28">
            <v>14.950000000000001</v>
          </cell>
        </row>
        <row r="29">
          <cell r="A29" t="str">
            <v>FS201308TT</v>
          </cell>
          <cell r="B29">
            <v>13.637</v>
          </cell>
        </row>
        <row r="30">
          <cell r="B30">
            <v>0</v>
          </cell>
        </row>
        <row r="31">
          <cell r="A31" t="str">
            <v>HS201418D</v>
          </cell>
          <cell r="B31">
            <v>27.469000000000001</v>
          </cell>
        </row>
        <row r="32">
          <cell r="B32">
            <v>0</v>
          </cell>
        </row>
        <row r="33">
          <cell r="A33" t="str">
            <v>HS201419D</v>
          </cell>
          <cell r="B33">
            <v>41.905500000000004</v>
          </cell>
        </row>
        <row r="34">
          <cell r="B34">
            <v>0</v>
          </cell>
        </row>
        <row r="35">
          <cell r="A35" t="str">
            <v>HS201420D</v>
          </cell>
          <cell r="B35">
            <v>30.894500000000001</v>
          </cell>
        </row>
        <row r="36">
          <cell r="B36">
            <v>0</v>
          </cell>
        </row>
        <row r="37">
          <cell r="A37" t="str">
            <v>FLOE1443TT</v>
          </cell>
          <cell r="B37">
            <v>17.0885</v>
          </cell>
        </row>
        <row r="38">
          <cell r="A38" t="str">
            <v>FS231443TT</v>
          </cell>
          <cell r="B38">
            <v>14.456</v>
          </cell>
        </row>
        <row r="39">
          <cell r="A39" t="str">
            <v>HS201443TT</v>
          </cell>
          <cell r="B39">
            <v>17.562999999999999</v>
          </cell>
        </row>
        <row r="40">
          <cell r="A40" t="str">
            <v>HS1443TT</v>
          </cell>
          <cell r="B40">
            <v>23.419500000000003</v>
          </cell>
        </row>
        <row r="41">
          <cell r="A41" t="str">
            <v>MV201443TT</v>
          </cell>
          <cell r="B41">
            <v>14.6835</v>
          </cell>
        </row>
        <row r="42">
          <cell r="A42" t="str">
            <v>UB1443TT</v>
          </cell>
          <cell r="B42">
            <v>15.249000000000001</v>
          </cell>
        </row>
        <row r="43">
          <cell r="A43" t="str">
            <v>FS201443TT</v>
          </cell>
          <cell r="B43">
            <v>14.150500000000001</v>
          </cell>
        </row>
        <row r="44">
          <cell r="A44" t="str">
            <v>FS231477TT</v>
          </cell>
          <cell r="B44">
            <v>0</v>
          </cell>
        </row>
        <row r="45">
          <cell r="A45" t="str">
            <v>HS1477TT</v>
          </cell>
          <cell r="B45">
            <v>40.157000000000004</v>
          </cell>
        </row>
        <row r="46">
          <cell r="B46">
            <v>0</v>
          </cell>
        </row>
        <row r="47">
          <cell r="A47" t="str">
            <v>HS201482D</v>
          </cell>
          <cell r="B47">
            <v>17.985500000000002</v>
          </cell>
        </row>
        <row r="48">
          <cell r="B48">
            <v>0</v>
          </cell>
        </row>
        <row r="49">
          <cell r="A49" t="str">
            <v>HS201534D</v>
          </cell>
          <cell r="B49">
            <v>22.327500000000001</v>
          </cell>
        </row>
        <row r="50">
          <cell r="B50">
            <v>0</v>
          </cell>
        </row>
        <row r="51">
          <cell r="A51" t="str">
            <v>HS202032D</v>
          </cell>
          <cell r="B51">
            <v>13.539499999999999</v>
          </cell>
        </row>
        <row r="52">
          <cell r="B52">
            <v>0</v>
          </cell>
        </row>
        <row r="53">
          <cell r="A53" t="str">
            <v>HS202033D</v>
          </cell>
          <cell r="B53">
            <v>9.5745000000000005</v>
          </cell>
        </row>
        <row r="54">
          <cell r="B54">
            <v>0</v>
          </cell>
        </row>
        <row r="55">
          <cell r="A55" t="str">
            <v>MTE2079B P14</v>
          </cell>
          <cell r="B55">
            <v>10.855</v>
          </cell>
        </row>
        <row r="56">
          <cell r="B56">
            <v>0</v>
          </cell>
        </row>
        <row r="57">
          <cell r="A57" t="str">
            <v>MTE2079D</v>
          </cell>
          <cell r="B57">
            <v>10.855</v>
          </cell>
        </row>
        <row r="58">
          <cell r="B58">
            <v>0</v>
          </cell>
        </row>
        <row r="59">
          <cell r="A59" t="str">
            <v>HS202085D</v>
          </cell>
          <cell r="B59">
            <v>8.9115000000000002</v>
          </cell>
        </row>
        <row r="60">
          <cell r="B60">
            <v>0</v>
          </cell>
        </row>
        <row r="61">
          <cell r="A61" t="str">
            <v>HS202086D</v>
          </cell>
          <cell r="B61">
            <v>4.8879999999999999</v>
          </cell>
        </row>
        <row r="62">
          <cell r="B62">
            <v>0</v>
          </cell>
        </row>
        <row r="63">
          <cell r="A63" t="str">
            <v>FS234223A</v>
          </cell>
          <cell r="B63">
            <v>0</v>
          </cell>
        </row>
        <row r="64">
          <cell r="A64" t="str">
            <v>HS4223A</v>
          </cell>
          <cell r="B64">
            <v>36.432499999999997</v>
          </cell>
        </row>
        <row r="65">
          <cell r="B65">
            <v>0</v>
          </cell>
        </row>
        <row r="66">
          <cell r="A66" t="str">
            <v>FLOE4311J</v>
          </cell>
          <cell r="B66">
            <v>27.430000000000003</v>
          </cell>
        </row>
        <row r="67">
          <cell r="A67" t="str">
            <v>FS234311J</v>
          </cell>
          <cell r="B67">
            <v>21.625500000000002</v>
          </cell>
        </row>
        <row r="68">
          <cell r="A68" t="str">
            <v>HS204311J</v>
          </cell>
          <cell r="B68">
            <v>25.869999999999997</v>
          </cell>
        </row>
        <row r="69">
          <cell r="A69" t="str">
            <v>HS4311J</v>
          </cell>
          <cell r="B69">
            <v>37.290500000000002</v>
          </cell>
        </row>
        <row r="70">
          <cell r="A70" t="str">
            <v>KVT4311J</v>
          </cell>
          <cell r="B70">
            <v>42.887000000000008</v>
          </cell>
        </row>
        <row r="71">
          <cell r="A71" t="str">
            <v>MBC4311J</v>
          </cell>
          <cell r="B71">
            <v>44.401500000000006</v>
          </cell>
        </row>
        <row r="72">
          <cell r="A72" t="str">
            <v>MV204311J</v>
          </cell>
          <cell r="B72">
            <v>14.443</v>
          </cell>
        </row>
        <row r="73">
          <cell r="A73" t="str">
            <v>MV234311J</v>
          </cell>
          <cell r="B73">
            <v>15.886000000000001</v>
          </cell>
        </row>
        <row r="74">
          <cell r="A74" t="str">
            <v>UB4311J</v>
          </cell>
          <cell r="B74">
            <v>20.319000000000003</v>
          </cell>
        </row>
        <row r="75">
          <cell r="A75" t="str">
            <v>FS204311J</v>
          </cell>
          <cell r="B75">
            <v>18.525000000000002</v>
          </cell>
        </row>
        <row r="76">
          <cell r="B76">
            <v>0</v>
          </cell>
        </row>
        <row r="77">
          <cell r="A77" t="str">
            <v>FS234317G</v>
          </cell>
          <cell r="B77">
            <v>0</v>
          </cell>
        </row>
        <row r="78">
          <cell r="A78" t="str">
            <v>HS4317G</v>
          </cell>
          <cell r="B78">
            <v>35.451000000000001</v>
          </cell>
        </row>
        <row r="79">
          <cell r="B79">
            <v>0</v>
          </cell>
        </row>
        <row r="80">
          <cell r="A80" t="str">
            <v>MBC4471A</v>
          </cell>
          <cell r="B80">
            <v>57.798000000000002</v>
          </cell>
        </row>
        <row r="81">
          <cell r="A81" t="str">
            <v>MBS4471A</v>
          </cell>
          <cell r="B81">
            <v>60.905000000000001</v>
          </cell>
        </row>
        <row r="82">
          <cell r="B82">
            <v>0</v>
          </cell>
        </row>
        <row r="83">
          <cell r="A83" t="str">
            <v>FS234471B</v>
          </cell>
          <cell r="B83">
            <v>0</v>
          </cell>
        </row>
        <row r="84">
          <cell r="A84" t="str">
            <v>HS4471B</v>
          </cell>
          <cell r="B84">
            <v>50.387999999999998</v>
          </cell>
        </row>
        <row r="85">
          <cell r="A85" t="str">
            <v>KVT4471B</v>
          </cell>
          <cell r="B85">
            <v>56.238</v>
          </cell>
        </row>
        <row r="86">
          <cell r="A86" t="str">
            <v>MBC4471B</v>
          </cell>
          <cell r="B86">
            <v>57.798000000000002</v>
          </cell>
        </row>
        <row r="87">
          <cell r="A87" t="str">
            <v>MBS4471B</v>
          </cell>
          <cell r="B87">
            <v>60.905000000000001</v>
          </cell>
        </row>
        <row r="88">
          <cell r="A88" t="str">
            <v>TS4471B</v>
          </cell>
          <cell r="B88">
            <v>53.832999999999998</v>
          </cell>
        </row>
        <row r="89">
          <cell r="B89">
            <v>0</v>
          </cell>
        </row>
        <row r="90">
          <cell r="A90" t="str">
            <v>FS234504A</v>
          </cell>
          <cell r="B90">
            <v>0</v>
          </cell>
        </row>
        <row r="91">
          <cell r="A91" t="str">
            <v>HS4504A</v>
          </cell>
          <cell r="B91">
            <v>37.966499999999996</v>
          </cell>
        </row>
        <row r="92">
          <cell r="A92" t="str">
            <v>FS234505A</v>
          </cell>
          <cell r="B92">
            <v>0</v>
          </cell>
        </row>
        <row r="93">
          <cell r="A93" t="str">
            <v>HS4505A</v>
          </cell>
          <cell r="B93">
            <v>42.457999999999998</v>
          </cell>
        </row>
        <row r="94">
          <cell r="B94">
            <v>0</v>
          </cell>
        </row>
        <row r="95">
          <cell r="A95" t="str">
            <v>FLOE4514G</v>
          </cell>
          <cell r="B95">
            <v>27.956499999999998</v>
          </cell>
        </row>
        <row r="96">
          <cell r="A96" t="str">
            <v>FS234514G</v>
          </cell>
          <cell r="B96">
            <v>0</v>
          </cell>
        </row>
        <row r="97">
          <cell r="A97" t="str">
            <v>HS204514G</v>
          </cell>
          <cell r="B97">
            <v>25.447500000000002</v>
          </cell>
        </row>
        <row r="98">
          <cell r="A98" t="str">
            <v>HS4514G</v>
          </cell>
          <cell r="B98">
            <v>33.390500000000003</v>
          </cell>
        </row>
        <row r="99">
          <cell r="B99">
            <v>0</v>
          </cell>
        </row>
        <row r="100">
          <cell r="A100" t="str">
            <v>FLOE4515C</v>
          </cell>
          <cell r="B100">
            <v>24.9405</v>
          </cell>
        </row>
        <row r="101">
          <cell r="A101" t="str">
            <v>FS234515C</v>
          </cell>
          <cell r="B101">
            <v>19.5</v>
          </cell>
        </row>
        <row r="102">
          <cell r="A102" t="str">
            <v>HS204515C</v>
          </cell>
          <cell r="B102">
            <v>23.367500000000003</v>
          </cell>
        </row>
        <row r="103">
          <cell r="A103" t="str">
            <v>HS4515C</v>
          </cell>
          <cell r="B103">
            <v>33.903999999999996</v>
          </cell>
        </row>
        <row r="104">
          <cell r="A104" t="str">
            <v>MBC4515C</v>
          </cell>
          <cell r="B104">
            <v>39.981499999999997</v>
          </cell>
        </row>
        <row r="105">
          <cell r="A105" t="str">
            <v>MBS4515C</v>
          </cell>
          <cell r="B105">
            <v>45.214000000000006</v>
          </cell>
        </row>
        <row r="106">
          <cell r="A106" t="str">
            <v>UB4515C</v>
          </cell>
          <cell r="B106">
            <v>18.4665</v>
          </cell>
        </row>
        <row r="107">
          <cell r="A107" t="str">
            <v>FS204515C</v>
          </cell>
          <cell r="B107">
            <v>16.451499999999999</v>
          </cell>
        </row>
        <row r="108">
          <cell r="B108">
            <v>0</v>
          </cell>
        </row>
        <row r="109">
          <cell r="A109" t="str">
            <v>MV234515E</v>
          </cell>
          <cell r="B109">
            <v>14.0595</v>
          </cell>
        </row>
        <row r="110">
          <cell r="A110" t="str">
            <v>UB4515E</v>
          </cell>
          <cell r="B110">
            <v>18.4665</v>
          </cell>
        </row>
        <row r="111">
          <cell r="A111" t="str">
            <v>FS234515E</v>
          </cell>
          <cell r="B111">
            <v>19.5</v>
          </cell>
        </row>
        <row r="112">
          <cell r="A112" t="str">
            <v>FLOE4515E</v>
          </cell>
          <cell r="B112">
            <v>24.9405</v>
          </cell>
        </row>
        <row r="113">
          <cell r="A113" t="str">
            <v>HS4515E</v>
          </cell>
          <cell r="B113">
            <v>33.903999999999996</v>
          </cell>
        </row>
        <row r="114">
          <cell r="A114" t="str">
            <v>TS4515E</v>
          </cell>
          <cell r="B114">
            <v>36.939500000000002</v>
          </cell>
        </row>
        <row r="115">
          <cell r="A115" t="str">
            <v>KVT4515E</v>
          </cell>
          <cell r="B115">
            <v>38.993500000000004</v>
          </cell>
        </row>
        <row r="116">
          <cell r="A116" t="str">
            <v>MBC4515E</v>
          </cell>
          <cell r="B116">
            <v>39.981499999999997</v>
          </cell>
        </row>
        <row r="117">
          <cell r="A117" t="str">
            <v>MBS4515E</v>
          </cell>
          <cell r="B117">
            <v>45.214000000000006</v>
          </cell>
        </row>
        <row r="118">
          <cell r="B118">
            <v>0</v>
          </cell>
        </row>
        <row r="119">
          <cell r="A119" t="str">
            <v>FLOE4524B</v>
          </cell>
          <cell r="B119">
            <v>24.5245</v>
          </cell>
        </row>
        <row r="120">
          <cell r="A120" t="str">
            <v>FS234524B</v>
          </cell>
          <cell r="B120">
            <v>18.434000000000001</v>
          </cell>
        </row>
        <row r="121">
          <cell r="A121" t="str">
            <v>HS204524B</v>
          </cell>
          <cell r="B121">
            <v>23.439000000000004</v>
          </cell>
        </row>
        <row r="122">
          <cell r="A122" t="str">
            <v>HS4524B</v>
          </cell>
          <cell r="B122">
            <v>29.588000000000005</v>
          </cell>
        </row>
        <row r="123">
          <cell r="A123" t="str">
            <v>UB4524B</v>
          </cell>
          <cell r="B123">
            <v>19.084</v>
          </cell>
        </row>
        <row r="124">
          <cell r="B124">
            <v>0</v>
          </cell>
        </row>
        <row r="125">
          <cell r="A125" t="str">
            <v>FS234527B</v>
          </cell>
          <cell r="B125">
            <v>0</v>
          </cell>
        </row>
        <row r="126">
          <cell r="A126" t="str">
            <v>HS4527B</v>
          </cell>
          <cell r="B126">
            <v>53.157000000000004</v>
          </cell>
        </row>
        <row r="127">
          <cell r="A127" t="str">
            <v>MBS4527B</v>
          </cell>
          <cell r="B127">
            <v>69.959500000000006</v>
          </cell>
        </row>
        <row r="128">
          <cell r="A128" t="str">
            <v>TS4527B</v>
          </cell>
          <cell r="B128">
            <v>63.998999999999995</v>
          </cell>
        </row>
        <row r="129">
          <cell r="B129">
            <v>0</v>
          </cell>
        </row>
        <row r="130">
          <cell r="A130" t="str">
            <v>FS234528A</v>
          </cell>
          <cell r="B130">
            <v>0</v>
          </cell>
        </row>
        <row r="131">
          <cell r="A131" t="str">
            <v>HS4528A</v>
          </cell>
          <cell r="B131">
            <v>35.756500000000003</v>
          </cell>
        </row>
        <row r="132">
          <cell r="B132">
            <v>0</v>
          </cell>
        </row>
        <row r="133">
          <cell r="A133" t="str">
            <v>FLOE4536B</v>
          </cell>
          <cell r="B133">
            <v>36.4</v>
          </cell>
        </row>
        <row r="134">
          <cell r="B134">
            <v>0</v>
          </cell>
        </row>
        <row r="135">
          <cell r="A135" t="str">
            <v>FLOE4536E</v>
          </cell>
          <cell r="B135">
            <v>36.4</v>
          </cell>
        </row>
        <row r="136">
          <cell r="B136">
            <v>0</v>
          </cell>
        </row>
        <row r="137">
          <cell r="A137" t="str">
            <v>HST4541C</v>
          </cell>
          <cell r="B137">
            <v>44.044000000000004</v>
          </cell>
        </row>
        <row r="138">
          <cell r="A138" t="str">
            <v>KVT4541C</v>
          </cell>
          <cell r="B138">
            <v>59.046000000000006</v>
          </cell>
        </row>
        <row r="139">
          <cell r="B139">
            <v>0</v>
          </cell>
        </row>
        <row r="140">
          <cell r="A140" t="str">
            <v>FS234544D</v>
          </cell>
          <cell r="B140">
            <v>0</v>
          </cell>
        </row>
        <row r="141">
          <cell r="A141" t="str">
            <v>HS4544D</v>
          </cell>
          <cell r="B141">
            <v>42.9</v>
          </cell>
        </row>
        <row r="142">
          <cell r="B142">
            <v>0</v>
          </cell>
        </row>
        <row r="143">
          <cell r="A143" t="str">
            <v>FLOE4551B</v>
          </cell>
          <cell r="B143">
            <v>36.7575</v>
          </cell>
        </row>
        <row r="144">
          <cell r="A144" t="str">
            <v>FS234551B</v>
          </cell>
          <cell r="B144">
            <v>0</v>
          </cell>
        </row>
        <row r="145">
          <cell r="A145" t="str">
            <v>HS204551B</v>
          </cell>
          <cell r="B145">
            <v>34.463000000000001</v>
          </cell>
        </row>
        <row r="146">
          <cell r="A146" t="str">
            <v>HS4551B</v>
          </cell>
          <cell r="B146">
            <v>44.349500000000006</v>
          </cell>
        </row>
        <row r="147">
          <cell r="B147">
            <v>0</v>
          </cell>
        </row>
        <row r="148">
          <cell r="A148" t="str">
            <v>FS234551E</v>
          </cell>
          <cell r="B148">
            <v>0</v>
          </cell>
        </row>
        <row r="149">
          <cell r="A149" t="str">
            <v>HS4551E</v>
          </cell>
          <cell r="B149">
            <v>44.349500000000006</v>
          </cell>
        </row>
        <row r="150">
          <cell r="B150">
            <v>0</v>
          </cell>
        </row>
        <row r="151">
          <cell r="A151" t="str">
            <v>FLOE4591D</v>
          </cell>
          <cell r="B151">
            <v>33.319000000000003</v>
          </cell>
        </row>
        <row r="152">
          <cell r="A152" t="str">
            <v>FS234591D</v>
          </cell>
          <cell r="B152">
            <v>0</v>
          </cell>
        </row>
        <row r="153">
          <cell r="A153" t="str">
            <v>HS204591D</v>
          </cell>
          <cell r="B153">
            <v>31.837</v>
          </cell>
        </row>
        <row r="154">
          <cell r="A154" t="str">
            <v>HS4591D</v>
          </cell>
          <cell r="B154">
            <v>42.198</v>
          </cell>
        </row>
        <row r="155">
          <cell r="A155" t="str">
            <v>MV234591D</v>
          </cell>
          <cell r="B155">
            <v>24.706499999999998</v>
          </cell>
        </row>
        <row r="156">
          <cell r="A156" t="str">
            <v>UB4591D</v>
          </cell>
          <cell r="B156">
            <v>25.915499999999998</v>
          </cell>
        </row>
        <row r="157">
          <cell r="B157">
            <v>0</v>
          </cell>
        </row>
        <row r="158">
          <cell r="A158" t="str">
            <v>FS234591S</v>
          </cell>
          <cell r="B158">
            <v>0</v>
          </cell>
        </row>
        <row r="159">
          <cell r="A159" t="str">
            <v>HS4591S</v>
          </cell>
          <cell r="B159">
            <v>42.198</v>
          </cell>
        </row>
        <row r="160">
          <cell r="B160">
            <v>0</v>
          </cell>
        </row>
        <row r="161">
          <cell r="A161" t="str">
            <v>KVT4592R</v>
          </cell>
          <cell r="B161">
            <v>0</v>
          </cell>
        </row>
        <row r="162">
          <cell r="B162">
            <v>0</v>
          </cell>
        </row>
        <row r="163">
          <cell r="A163" t="str">
            <v>KVT4592RX</v>
          </cell>
          <cell r="B163">
            <v>0</v>
          </cell>
        </row>
        <row r="164">
          <cell r="B164">
            <v>0</v>
          </cell>
        </row>
        <row r="165">
          <cell r="A165" t="str">
            <v>KVT4592RXXX</v>
          </cell>
          <cell r="B165">
            <v>0</v>
          </cell>
        </row>
        <row r="166">
          <cell r="B166">
            <v>0</v>
          </cell>
        </row>
        <row r="167">
          <cell r="A167" t="str">
            <v>FS234596D</v>
          </cell>
          <cell r="B167">
            <v>0</v>
          </cell>
        </row>
        <row r="168">
          <cell r="A168" t="str">
            <v>HS4596D</v>
          </cell>
          <cell r="B168">
            <v>26.253500000000003</v>
          </cell>
        </row>
        <row r="169">
          <cell r="A169" t="str">
            <v>FS234597D</v>
          </cell>
          <cell r="B169">
            <v>0</v>
          </cell>
        </row>
        <row r="170">
          <cell r="A170" t="str">
            <v>HS4597D</v>
          </cell>
          <cell r="B170">
            <v>27.157</v>
          </cell>
        </row>
        <row r="171">
          <cell r="B171">
            <v>0</v>
          </cell>
        </row>
        <row r="172">
          <cell r="A172" t="str">
            <v>FS234602D</v>
          </cell>
          <cell r="B172">
            <v>0</v>
          </cell>
        </row>
        <row r="173">
          <cell r="A173" t="str">
            <v>HS4602D</v>
          </cell>
          <cell r="B173">
            <v>37.063000000000002</v>
          </cell>
        </row>
        <row r="174">
          <cell r="B174">
            <v>0</v>
          </cell>
        </row>
        <row r="175">
          <cell r="A175" t="str">
            <v>FS234605D</v>
          </cell>
          <cell r="B175">
            <v>0</v>
          </cell>
        </row>
        <row r="176">
          <cell r="A176" t="str">
            <v>HS4605D</v>
          </cell>
          <cell r="B176">
            <v>37.394500000000001</v>
          </cell>
        </row>
        <row r="177">
          <cell r="B177">
            <v>0</v>
          </cell>
        </row>
        <row r="178">
          <cell r="A178" t="str">
            <v>FS234607D</v>
          </cell>
          <cell r="B178">
            <v>0</v>
          </cell>
        </row>
        <row r="179">
          <cell r="A179" t="str">
            <v>HS4607D</v>
          </cell>
          <cell r="B179">
            <v>50.875500000000002</v>
          </cell>
        </row>
        <row r="180">
          <cell r="B180">
            <v>0</v>
          </cell>
        </row>
        <row r="181">
          <cell r="A181" t="str">
            <v>FS234615D</v>
          </cell>
          <cell r="B181">
            <v>0</v>
          </cell>
        </row>
        <row r="182">
          <cell r="A182" t="str">
            <v>HS4615D</v>
          </cell>
          <cell r="B182">
            <v>37.335999999999999</v>
          </cell>
        </row>
        <row r="183">
          <cell r="B183">
            <v>0</v>
          </cell>
        </row>
        <row r="184">
          <cell r="A184" t="str">
            <v>FS234625B</v>
          </cell>
          <cell r="B184">
            <v>0</v>
          </cell>
        </row>
        <row r="185">
          <cell r="A185" t="str">
            <v>HS4625B</v>
          </cell>
          <cell r="B185">
            <v>42.457999999999998</v>
          </cell>
        </row>
        <row r="186">
          <cell r="B186">
            <v>0</v>
          </cell>
        </row>
        <row r="187">
          <cell r="A187" t="str">
            <v>HST4644A</v>
          </cell>
          <cell r="B187">
            <v>47.0535</v>
          </cell>
        </row>
        <row r="188">
          <cell r="B188">
            <v>0</v>
          </cell>
        </row>
        <row r="189">
          <cell r="A189" t="str">
            <v>FS234649D</v>
          </cell>
          <cell r="B189">
            <v>0</v>
          </cell>
        </row>
        <row r="190">
          <cell r="A190" t="str">
            <v>HS4649D</v>
          </cell>
          <cell r="B190">
            <v>49.842000000000006</v>
          </cell>
        </row>
        <row r="191">
          <cell r="B191">
            <v>0</v>
          </cell>
        </row>
        <row r="192">
          <cell r="A192" t="str">
            <v>FS234661C</v>
          </cell>
          <cell r="B192">
            <v>0</v>
          </cell>
        </row>
        <row r="193">
          <cell r="A193" t="str">
            <v>HS4661C</v>
          </cell>
          <cell r="B193">
            <v>30.888000000000002</v>
          </cell>
        </row>
        <row r="194">
          <cell r="B194">
            <v>0</v>
          </cell>
        </row>
        <row r="195">
          <cell r="A195" t="str">
            <v>FS234661E</v>
          </cell>
          <cell r="B195">
            <v>0</v>
          </cell>
        </row>
        <row r="196">
          <cell r="A196" t="str">
            <v>HS4661E</v>
          </cell>
          <cell r="B196">
            <v>30.888000000000002</v>
          </cell>
        </row>
        <row r="197">
          <cell r="B197">
            <v>0</v>
          </cell>
        </row>
        <row r="198">
          <cell r="A198" t="str">
            <v>FS234670D</v>
          </cell>
          <cell r="B198">
            <v>0</v>
          </cell>
        </row>
        <row r="199">
          <cell r="A199" t="str">
            <v>HS204670D</v>
          </cell>
          <cell r="B199">
            <v>33.5075</v>
          </cell>
        </row>
        <row r="200">
          <cell r="A200" t="str">
            <v>HS4670D</v>
          </cell>
          <cell r="B200">
            <v>43.498000000000005</v>
          </cell>
        </row>
        <row r="201">
          <cell r="B201">
            <v>0</v>
          </cell>
        </row>
        <row r="202">
          <cell r="A202" t="str">
            <v>FS234674D</v>
          </cell>
          <cell r="B202">
            <v>0</v>
          </cell>
        </row>
        <row r="203">
          <cell r="A203" t="str">
            <v>HS4674D</v>
          </cell>
          <cell r="B203">
            <v>57.713500000000003</v>
          </cell>
        </row>
        <row r="204">
          <cell r="B204">
            <v>0</v>
          </cell>
        </row>
        <row r="205">
          <cell r="A205" t="str">
            <v>FLOE4692D</v>
          </cell>
          <cell r="B205">
            <v>35.75</v>
          </cell>
        </row>
        <row r="206">
          <cell r="A206" t="str">
            <v>FS234692D</v>
          </cell>
          <cell r="B206">
            <v>25.3825</v>
          </cell>
        </row>
        <row r="207">
          <cell r="A207" t="str">
            <v>HS204692D</v>
          </cell>
          <cell r="B207">
            <v>36.192</v>
          </cell>
        </row>
        <row r="208">
          <cell r="A208" t="str">
            <v>HS4692D</v>
          </cell>
          <cell r="B208">
            <v>42.204500000000003</v>
          </cell>
        </row>
        <row r="209">
          <cell r="A209" t="str">
            <v>UB4692D</v>
          </cell>
          <cell r="B209">
            <v>30.927</v>
          </cell>
        </row>
        <row r="210">
          <cell r="B210">
            <v>0</v>
          </cell>
        </row>
        <row r="211">
          <cell r="A211" t="str">
            <v>FS234693D</v>
          </cell>
          <cell r="B211">
            <v>0</v>
          </cell>
        </row>
        <row r="212">
          <cell r="A212" t="str">
            <v>HS4693D</v>
          </cell>
          <cell r="B212">
            <v>34.722999999999999</v>
          </cell>
        </row>
        <row r="213">
          <cell r="B213">
            <v>0</v>
          </cell>
        </row>
        <row r="214">
          <cell r="A214" t="str">
            <v>FLOE4700D</v>
          </cell>
          <cell r="B214">
            <v>35.548499999999997</v>
          </cell>
        </row>
        <row r="215">
          <cell r="B215">
            <v>0</v>
          </cell>
        </row>
        <row r="216">
          <cell r="A216" t="str">
            <v>FLOE4702D</v>
          </cell>
          <cell r="B216">
            <v>24.225500000000004</v>
          </cell>
        </row>
        <row r="217">
          <cell r="A217" t="str">
            <v>FS234702D</v>
          </cell>
          <cell r="B217">
            <v>17.7515</v>
          </cell>
        </row>
        <row r="218">
          <cell r="A218" t="str">
            <v>HS204702D</v>
          </cell>
          <cell r="B218">
            <v>23.152999999999999</v>
          </cell>
        </row>
        <row r="219">
          <cell r="A219" t="str">
            <v>HS4702D</v>
          </cell>
          <cell r="B219">
            <v>31.369</v>
          </cell>
        </row>
        <row r="220">
          <cell r="A220" t="str">
            <v>KVT4702D</v>
          </cell>
          <cell r="B220">
            <v>36.5625</v>
          </cell>
        </row>
        <row r="221">
          <cell r="A221" t="str">
            <v>MV204702D</v>
          </cell>
          <cell r="B221">
            <v>17.341999999999999</v>
          </cell>
        </row>
        <row r="222">
          <cell r="A222" t="str">
            <v>MV234702D</v>
          </cell>
          <cell r="B222">
            <v>22.022000000000002</v>
          </cell>
        </row>
        <row r="223">
          <cell r="A223" t="str">
            <v>UB4702D</v>
          </cell>
          <cell r="B223">
            <v>20.696000000000002</v>
          </cell>
        </row>
        <row r="224">
          <cell r="A224" t="str">
            <v>FS204702D</v>
          </cell>
          <cell r="B224">
            <v>16.536000000000001</v>
          </cell>
        </row>
        <row r="225">
          <cell r="B225">
            <v>0</v>
          </cell>
        </row>
        <row r="226">
          <cell r="A226" t="str">
            <v>FLOE4703D</v>
          </cell>
          <cell r="B226">
            <v>24.836500000000001</v>
          </cell>
        </row>
        <row r="227">
          <cell r="A227" t="str">
            <v>FS234703D</v>
          </cell>
          <cell r="B227">
            <v>0</v>
          </cell>
        </row>
        <row r="228">
          <cell r="A228" t="str">
            <v>HS204703D</v>
          </cell>
          <cell r="B228">
            <v>23.998000000000001</v>
          </cell>
        </row>
        <row r="229">
          <cell r="A229" t="str">
            <v>HS4703D</v>
          </cell>
          <cell r="B229">
            <v>29.666</v>
          </cell>
        </row>
        <row r="230">
          <cell r="A230" t="str">
            <v>KVT4703D</v>
          </cell>
          <cell r="B230">
            <v>34.105499999999999</v>
          </cell>
        </row>
        <row r="231">
          <cell r="B231">
            <v>0</v>
          </cell>
        </row>
        <row r="232">
          <cell r="A232" t="str">
            <v>FS234704D</v>
          </cell>
          <cell r="B232">
            <v>0</v>
          </cell>
        </row>
        <row r="233">
          <cell r="A233" t="str">
            <v>HS4704D</v>
          </cell>
          <cell r="B233">
            <v>34.917999999999999</v>
          </cell>
        </row>
        <row r="234">
          <cell r="B234">
            <v>0</v>
          </cell>
        </row>
        <row r="235">
          <cell r="A235" t="str">
            <v>KVT4704D</v>
          </cell>
          <cell r="B235">
            <v>42.080999999999996</v>
          </cell>
        </row>
        <row r="236">
          <cell r="B236">
            <v>0</v>
          </cell>
        </row>
        <row r="237">
          <cell r="A237" t="str">
            <v>MV234707D</v>
          </cell>
          <cell r="B237">
            <v>15.4765</v>
          </cell>
        </row>
        <row r="238">
          <cell r="A238" t="str">
            <v>FS234707D</v>
          </cell>
          <cell r="B238">
            <v>21.898499999999999</v>
          </cell>
        </row>
        <row r="239">
          <cell r="A239" t="str">
            <v>UB4707D</v>
          </cell>
          <cell r="B239">
            <v>22.158500000000004</v>
          </cell>
        </row>
        <row r="240">
          <cell r="A240" t="str">
            <v>FLOE4707D</v>
          </cell>
          <cell r="B240">
            <v>28.502500000000001</v>
          </cell>
        </row>
        <row r="241">
          <cell r="A241" t="str">
            <v>HS4707D</v>
          </cell>
          <cell r="B241">
            <v>36.900500000000001</v>
          </cell>
        </row>
        <row r="242">
          <cell r="A242" t="str">
            <v>TS4707D</v>
          </cell>
          <cell r="B242">
            <v>42.204500000000003</v>
          </cell>
        </row>
        <row r="243">
          <cell r="A243" t="str">
            <v>MBC4707D</v>
          </cell>
          <cell r="B243">
            <v>42.282499999999999</v>
          </cell>
        </row>
        <row r="244">
          <cell r="A244" t="str">
            <v>KVT4707D</v>
          </cell>
          <cell r="B244">
            <v>42.438500000000005</v>
          </cell>
        </row>
        <row r="245">
          <cell r="A245" t="str">
            <v>MBS4707D</v>
          </cell>
          <cell r="B245">
            <v>51.167999999999999</v>
          </cell>
        </row>
        <row r="246">
          <cell r="B246">
            <v>0</v>
          </cell>
        </row>
        <row r="247">
          <cell r="A247" t="str">
            <v>FS234708D</v>
          </cell>
          <cell r="B247">
            <v>0</v>
          </cell>
        </row>
        <row r="248">
          <cell r="A248" t="str">
            <v>HS4708D</v>
          </cell>
          <cell r="B248">
            <v>40.690000000000005</v>
          </cell>
        </row>
        <row r="249">
          <cell r="A249" t="str">
            <v>KVT4708D</v>
          </cell>
          <cell r="B249">
            <v>47.866</v>
          </cell>
        </row>
        <row r="250">
          <cell r="B250">
            <v>0</v>
          </cell>
        </row>
        <row r="251">
          <cell r="A251" t="str">
            <v>MV234709D</v>
          </cell>
          <cell r="B251">
            <v>17.706</v>
          </cell>
        </row>
        <row r="252">
          <cell r="A252" t="str">
            <v>UB4709D</v>
          </cell>
          <cell r="B252">
            <v>24.375</v>
          </cell>
        </row>
        <row r="253">
          <cell r="A253" t="str">
            <v>FS234709D</v>
          </cell>
          <cell r="B253">
            <v>24.751999999999999</v>
          </cell>
        </row>
        <row r="254">
          <cell r="A254" t="str">
            <v>FLOE4709D</v>
          </cell>
          <cell r="B254">
            <v>31.356000000000002</v>
          </cell>
        </row>
        <row r="255">
          <cell r="A255" t="str">
            <v>HS4709D</v>
          </cell>
          <cell r="B255">
            <v>42.627000000000002</v>
          </cell>
        </row>
        <row r="256">
          <cell r="A256" t="str">
            <v>KVT4709D</v>
          </cell>
          <cell r="B256">
            <v>51.460500000000003</v>
          </cell>
        </row>
        <row r="257">
          <cell r="A257" t="str">
            <v>MBC4709D</v>
          </cell>
          <cell r="B257">
            <v>52.773499999999999</v>
          </cell>
        </row>
        <row r="258">
          <cell r="A258" t="str">
            <v>MBS4709D</v>
          </cell>
          <cell r="B258">
            <v>56.29</v>
          </cell>
        </row>
        <row r="259">
          <cell r="B259">
            <v>0</v>
          </cell>
        </row>
        <row r="260">
          <cell r="A260" t="str">
            <v>FLOE4710D</v>
          </cell>
          <cell r="B260">
            <v>37.492000000000004</v>
          </cell>
        </row>
        <row r="261">
          <cell r="A261" t="str">
            <v>FS234710D</v>
          </cell>
          <cell r="B261">
            <v>0</v>
          </cell>
        </row>
        <row r="262">
          <cell r="A262" t="str">
            <v>HS204710D</v>
          </cell>
          <cell r="B262">
            <v>34.151000000000003</v>
          </cell>
        </row>
        <row r="263">
          <cell r="A263" t="str">
            <v>HS4710D</v>
          </cell>
          <cell r="B263">
            <v>50.927499999999995</v>
          </cell>
        </row>
        <row r="264">
          <cell r="A264" t="str">
            <v>KVT4710D</v>
          </cell>
          <cell r="B264">
            <v>56.003999999999998</v>
          </cell>
        </row>
        <row r="265">
          <cell r="A265" t="str">
            <v>UB4710D</v>
          </cell>
          <cell r="B265">
            <v>33.091499999999996</v>
          </cell>
        </row>
        <row r="266">
          <cell r="B266">
            <v>0</v>
          </cell>
        </row>
        <row r="267">
          <cell r="A267" t="str">
            <v>FLOE4711D</v>
          </cell>
          <cell r="B267">
            <v>37.849499999999999</v>
          </cell>
        </row>
        <row r="268">
          <cell r="A268" t="str">
            <v>FS234711D</v>
          </cell>
          <cell r="B268">
            <v>30.283500000000004</v>
          </cell>
        </row>
        <row r="269">
          <cell r="A269" t="str">
            <v>HS204711D</v>
          </cell>
          <cell r="B269">
            <v>34.482500000000002</v>
          </cell>
        </row>
        <row r="270">
          <cell r="A270" t="str">
            <v>HS4711D</v>
          </cell>
          <cell r="B270">
            <v>48.119500000000002</v>
          </cell>
        </row>
        <row r="271">
          <cell r="A271" t="str">
            <v>KVT4711D</v>
          </cell>
          <cell r="B271">
            <v>57.7395</v>
          </cell>
        </row>
        <row r="272">
          <cell r="A272" t="str">
            <v>UB4711D</v>
          </cell>
          <cell r="B272">
            <v>33.683</v>
          </cell>
        </row>
        <row r="273">
          <cell r="B273">
            <v>0</v>
          </cell>
        </row>
        <row r="274">
          <cell r="A274" t="str">
            <v>FLOE4715D</v>
          </cell>
          <cell r="B274">
            <v>28.964000000000002</v>
          </cell>
        </row>
        <row r="275">
          <cell r="A275" t="str">
            <v>FS234715D</v>
          </cell>
          <cell r="B275">
            <v>26.585000000000001</v>
          </cell>
        </row>
        <row r="276">
          <cell r="A276" t="str">
            <v>HS204715D</v>
          </cell>
          <cell r="B276">
            <v>28.340000000000003</v>
          </cell>
        </row>
        <row r="277">
          <cell r="A277" t="str">
            <v>HS4715D</v>
          </cell>
          <cell r="B277">
            <v>34.105499999999999</v>
          </cell>
        </row>
        <row r="278">
          <cell r="A278" t="str">
            <v>KVT4715D</v>
          </cell>
          <cell r="B278">
            <v>41.853500000000004</v>
          </cell>
        </row>
        <row r="279">
          <cell r="A279" t="str">
            <v>UB4715D</v>
          </cell>
          <cell r="B279">
            <v>27.2805</v>
          </cell>
        </row>
        <row r="280">
          <cell r="B280">
            <v>0</v>
          </cell>
        </row>
        <row r="281">
          <cell r="A281" t="str">
            <v>FLOE4717D</v>
          </cell>
          <cell r="B281">
            <v>45.344000000000008</v>
          </cell>
        </row>
        <row r="282">
          <cell r="A282" t="str">
            <v>FS234717D</v>
          </cell>
          <cell r="B282">
            <v>0</v>
          </cell>
        </row>
        <row r="283">
          <cell r="A283" t="str">
            <v>HS4717D</v>
          </cell>
          <cell r="B283">
            <v>53.904500000000006</v>
          </cell>
        </row>
        <row r="284">
          <cell r="B284">
            <v>0</v>
          </cell>
        </row>
        <row r="285">
          <cell r="A285" t="str">
            <v>FLOE4718D</v>
          </cell>
          <cell r="B285">
            <v>38.265500000000003</v>
          </cell>
        </row>
        <row r="286">
          <cell r="A286" t="str">
            <v>FS234718D</v>
          </cell>
          <cell r="B286">
            <v>30.615000000000002</v>
          </cell>
        </row>
        <row r="287">
          <cell r="A287" t="str">
            <v>HS204718D</v>
          </cell>
          <cell r="B287">
            <v>36.542999999999999</v>
          </cell>
        </row>
        <row r="288">
          <cell r="A288" t="str">
            <v>HS4718D</v>
          </cell>
          <cell r="B288">
            <v>55.464500000000001</v>
          </cell>
        </row>
        <row r="289">
          <cell r="A289" t="str">
            <v>KVT4718D</v>
          </cell>
          <cell r="B289">
            <v>67.502499999999998</v>
          </cell>
        </row>
        <row r="290">
          <cell r="A290" t="str">
            <v>UB4718D</v>
          </cell>
          <cell r="B290">
            <v>33.7545</v>
          </cell>
        </row>
        <row r="291">
          <cell r="B291">
            <v>0</v>
          </cell>
        </row>
        <row r="292">
          <cell r="A292" t="str">
            <v>FLOE4719D</v>
          </cell>
          <cell r="B292">
            <v>37.823500000000003</v>
          </cell>
        </row>
        <row r="293">
          <cell r="A293" t="str">
            <v>FS234719D</v>
          </cell>
          <cell r="B293">
            <v>28.814499999999999</v>
          </cell>
        </row>
        <row r="294">
          <cell r="A294" t="str">
            <v>HS204719D</v>
          </cell>
          <cell r="B294">
            <v>35.984000000000002</v>
          </cell>
        </row>
        <row r="295">
          <cell r="A295" t="str">
            <v>HS4719D</v>
          </cell>
          <cell r="B295">
            <v>46.195499999999996</v>
          </cell>
        </row>
        <row r="296">
          <cell r="A296" t="str">
            <v>KVT4719D</v>
          </cell>
          <cell r="B296">
            <v>50.823500000000003</v>
          </cell>
        </row>
        <row r="297">
          <cell r="A297" t="str">
            <v>UB4719D</v>
          </cell>
          <cell r="B297">
            <v>32.344000000000001</v>
          </cell>
        </row>
        <row r="298">
          <cell r="B298">
            <v>0</v>
          </cell>
        </row>
        <row r="299">
          <cell r="A299" t="str">
            <v>FLOE4720D</v>
          </cell>
          <cell r="B299">
            <v>35.867000000000004</v>
          </cell>
        </row>
        <row r="300">
          <cell r="A300" t="str">
            <v>FS234720D</v>
          </cell>
          <cell r="B300">
            <v>25.837500000000002</v>
          </cell>
        </row>
        <row r="301">
          <cell r="A301" t="str">
            <v>HS204720D</v>
          </cell>
          <cell r="B301">
            <v>34.125</v>
          </cell>
        </row>
        <row r="302">
          <cell r="A302" t="str">
            <v>HS4720D</v>
          </cell>
          <cell r="B302">
            <v>43.94</v>
          </cell>
        </row>
        <row r="303">
          <cell r="A303" t="str">
            <v>KVT4720D</v>
          </cell>
          <cell r="B303">
            <v>48.334000000000003</v>
          </cell>
        </row>
        <row r="304">
          <cell r="A304" t="str">
            <v>UB4720D</v>
          </cell>
          <cell r="B304">
            <v>32.955000000000005</v>
          </cell>
        </row>
        <row r="305">
          <cell r="B305">
            <v>0</v>
          </cell>
        </row>
        <row r="306">
          <cell r="A306" t="str">
            <v>KVT4722D</v>
          </cell>
          <cell r="B306">
            <v>0</v>
          </cell>
        </row>
        <row r="307">
          <cell r="A307" t="str">
            <v>MBST4722D</v>
          </cell>
          <cell r="B307">
            <v>0</v>
          </cell>
        </row>
        <row r="308">
          <cell r="B308">
            <v>0</v>
          </cell>
        </row>
        <row r="309">
          <cell r="A309" t="str">
            <v>FLOE4725D</v>
          </cell>
          <cell r="B309">
            <v>36.016500000000001</v>
          </cell>
        </row>
        <row r="310">
          <cell r="A310" t="str">
            <v>FS234725D</v>
          </cell>
          <cell r="B310">
            <v>30.264000000000003</v>
          </cell>
        </row>
        <row r="311">
          <cell r="A311" t="str">
            <v>HS204725D</v>
          </cell>
          <cell r="B311">
            <v>36.738000000000007</v>
          </cell>
        </row>
        <row r="312">
          <cell r="A312" t="str">
            <v>HS4725D</v>
          </cell>
          <cell r="B312">
            <v>51.941499999999998</v>
          </cell>
        </row>
        <row r="313">
          <cell r="A313" t="str">
            <v>KVT4725D</v>
          </cell>
          <cell r="B313">
            <v>57.128500000000003</v>
          </cell>
        </row>
        <row r="314">
          <cell r="A314" t="str">
            <v>UB4725D</v>
          </cell>
          <cell r="B314">
            <v>33.767500000000005</v>
          </cell>
        </row>
        <row r="315">
          <cell r="B315">
            <v>0</v>
          </cell>
        </row>
        <row r="316">
          <cell r="A316" t="str">
            <v>FLOE4726D</v>
          </cell>
          <cell r="B316">
            <v>50.212499999999999</v>
          </cell>
        </row>
        <row r="317">
          <cell r="A317" t="str">
            <v>FS234726D</v>
          </cell>
          <cell r="B317">
            <v>33.897500000000001</v>
          </cell>
        </row>
        <row r="318">
          <cell r="A318" t="str">
            <v>HS204726D</v>
          </cell>
          <cell r="B318">
            <v>42.204500000000003</v>
          </cell>
        </row>
        <row r="319">
          <cell r="A319" t="str">
            <v>HS4726D</v>
          </cell>
          <cell r="B319">
            <v>57.6875</v>
          </cell>
        </row>
        <row r="320">
          <cell r="A320" t="str">
            <v>KVT4726D</v>
          </cell>
          <cell r="B320">
            <v>63.459499999999998</v>
          </cell>
        </row>
        <row r="321">
          <cell r="A321" t="str">
            <v>UB4726D</v>
          </cell>
          <cell r="B321">
            <v>40.378</v>
          </cell>
        </row>
        <row r="322">
          <cell r="B322">
            <v>0</v>
          </cell>
        </row>
        <row r="323">
          <cell r="A323" t="str">
            <v>FLOE4729D</v>
          </cell>
          <cell r="B323">
            <v>32.5715</v>
          </cell>
        </row>
        <row r="324">
          <cell r="A324" t="str">
            <v>FS234729D</v>
          </cell>
          <cell r="B324">
            <v>0</v>
          </cell>
        </row>
        <row r="325">
          <cell r="A325" t="str">
            <v>HS204729D</v>
          </cell>
          <cell r="B325">
            <v>31.693999999999999</v>
          </cell>
        </row>
        <row r="326">
          <cell r="A326" t="str">
            <v>HS4729D</v>
          </cell>
          <cell r="B326">
            <v>38.545000000000002</v>
          </cell>
        </row>
        <row r="327">
          <cell r="A327" t="str">
            <v>UB4729D</v>
          </cell>
          <cell r="B327">
            <v>26.9815</v>
          </cell>
        </row>
        <row r="328">
          <cell r="B328">
            <v>0</v>
          </cell>
        </row>
        <row r="329">
          <cell r="A329" t="str">
            <v>FS234730D</v>
          </cell>
          <cell r="B329">
            <v>0</v>
          </cell>
        </row>
        <row r="330">
          <cell r="A330" t="str">
            <v>HS4730D</v>
          </cell>
          <cell r="B330">
            <v>42.757000000000005</v>
          </cell>
        </row>
        <row r="331">
          <cell r="B331">
            <v>0</v>
          </cell>
        </row>
        <row r="332">
          <cell r="A332" t="str">
            <v>MP7425-D675</v>
          </cell>
          <cell r="B332">
            <v>35.906000000000006</v>
          </cell>
        </row>
        <row r="333">
          <cell r="A333" t="str">
            <v>MBS7636-D769</v>
          </cell>
          <cell r="B333">
            <v>25.174499999999998</v>
          </cell>
        </row>
        <row r="334">
          <cell r="A334" t="str">
            <v>MBS7644-D777</v>
          </cell>
          <cell r="B334">
            <v>21.378500000000003</v>
          </cell>
        </row>
        <row r="335">
          <cell r="A335" t="str">
            <v>MBS7654-D786</v>
          </cell>
          <cell r="B335">
            <v>33.981999999999999</v>
          </cell>
        </row>
        <row r="336">
          <cell r="A336" t="str">
            <v>MBS7655-D786</v>
          </cell>
          <cell r="B336">
            <v>33.981999999999999</v>
          </cell>
        </row>
        <row r="337">
          <cell r="A337" t="str">
            <v>MP7697-D825</v>
          </cell>
          <cell r="B337">
            <v>34.339500000000001</v>
          </cell>
        </row>
        <row r="338">
          <cell r="A338" t="str">
            <v>MP7698-D826</v>
          </cell>
          <cell r="B338">
            <v>31.921500000000002</v>
          </cell>
        </row>
        <row r="339">
          <cell r="A339" t="str">
            <v>MP7699-D827</v>
          </cell>
          <cell r="B339">
            <v>41.905500000000004</v>
          </cell>
        </row>
        <row r="340">
          <cell r="A340" t="str">
            <v>MBS7806-D184</v>
          </cell>
          <cell r="B340">
            <v>22.4575</v>
          </cell>
        </row>
        <row r="341">
          <cell r="A341" t="str">
            <v>MBS7807-D224</v>
          </cell>
          <cell r="B341">
            <v>22.4575</v>
          </cell>
        </row>
        <row r="342">
          <cell r="A342" t="str">
            <v>MBS7808-D225</v>
          </cell>
          <cell r="B342">
            <v>22.4575</v>
          </cell>
        </row>
        <row r="343">
          <cell r="A343" t="str">
            <v>MBS7809-D236</v>
          </cell>
          <cell r="B343">
            <v>25.6815</v>
          </cell>
        </row>
        <row r="344">
          <cell r="A344" t="str">
            <v>MP7811-D268</v>
          </cell>
          <cell r="B344">
            <v>53.358500000000006</v>
          </cell>
        </row>
        <row r="345">
          <cell r="A345" t="str">
            <v>MP7814-D379</v>
          </cell>
          <cell r="B345">
            <v>39.786500000000004</v>
          </cell>
        </row>
        <row r="346">
          <cell r="A346" t="str">
            <v>MP7914-D1010</v>
          </cell>
          <cell r="B346">
            <v>36.4</v>
          </cell>
        </row>
        <row r="347">
          <cell r="B347">
            <v>0</v>
          </cell>
        </row>
        <row r="348">
          <cell r="B348">
            <v>0</v>
          </cell>
        </row>
        <row r="349">
          <cell r="A349" t="str">
            <v>Item Key</v>
          </cell>
          <cell r="B349" t="e">
            <v>#VALUE!</v>
          </cell>
        </row>
        <row r="350">
          <cell r="A350" t="str">
            <v>HST4228F</v>
          </cell>
          <cell r="B350">
            <v>35.171500000000002</v>
          </cell>
        </row>
        <row r="351">
          <cell r="A351" t="str">
            <v>KVT4228F</v>
          </cell>
          <cell r="B351">
            <v>42.737500000000004</v>
          </cell>
        </row>
        <row r="352">
          <cell r="A352" t="str">
            <v>MBST4228F</v>
          </cell>
          <cell r="B352">
            <v>48.776000000000003</v>
          </cell>
        </row>
        <row r="353">
          <cell r="B353">
            <v>0</v>
          </cell>
        </row>
        <row r="354">
          <cell r="A354" t="str">
            <v>KVT4228FX</v>
          </cell>
          <cell r="B354">
            <v>44.876000000000005</v>
          </cell>
        </row>
        <row r="355">
          <cell r="A355" t="str">
            <v>MBST4228FX</v>
          </cell>
          <cell r="B355">
            <v>51.226500000000001</v>
          </cell>
        </row>
        <row r="356">
          <cell r="B356">
            <v>0</v>
          </cell>
        </row>
        <row r="357">
          <cell r="A357" t="str">
            <v>KVT4228FXX</v>
          </cell>
          <cell r="B357">
            <v>47.118499999999997</v>
          </cell>
        </row>
        <row r="358">
          <cell r="A358" t="str">
            <v>MBST4228FXX</v>
          </cell>
          <cell r="B358">
            <v>53.651000000000003</v>
          </cell>
        </row>
        <row r="359">
          <cell r="B359">
            <v>0</v>
          </cell>
        </row>
        <row r="360">
          <cell r="A360" t="str">
            <v>KVT4228FXXX</v>
          </cell>
          <cell r="B360">
            <v>50.44</v>
          </cell>
        </row>
        <row r="361">
          <cell r="B361">
            <v>0</v>
          </cell>
        </row>
        <row r="362">
          <cell r="A362" t="str">
            <v>HST4398D</v>
          </cell>
          <cell r="B362">
            <v>32.272500000000001</v>
          </cell>
        </row>
        <row r="363">
          <cell r="A363" t="str">
            <v>KVT4398D</v>
          </cell>
          <cell r="B363">
            <v>48.6785</v>
          </cell>
        </row>
        <row r="364">
          <cell r="A364" t="str">
            <v>MBST4398D</v>
          </cell>
          <cell r="B364">
            <v>44.369000000000007</v>
          </cell>
        </row>
        <row r="365">
          <cell r="B365">
            <v>0</v>
          </cell>
        </row>
        <row r="366">
          <cell r="A366" t="str">
            <v>KVT4398DXX</v>
          </cell>
          <cell r="B366">
            <v>53.5535</v>
          </cell>
        </row>
        <row r="367">
          <cell r="A367" t="str">
            <v>MBST4398DXX</v>
          </cell>
          <cell r="B367">
            <v>48.919000000000004</v>
          </cell>
        </row>
        <row r="368">
          <cell r="A368" t="str">
            <v>MBST4398DXXX</v>
          </cell>
          <cell r="B368">
            <v>0</v>
          </cell>
        </row>
        <row r="369">
          <cell r="B369">
            <v>0</v>
          </cell>
        </row>
        <row r="370">
          <cell r="A370" t="str">
            <v>HST4514G</v>
          </cell>
          <cell r="B370">
            <v>34.06</v>
          </cell>
        </row>
        <row r="371">
          <cell r="A371" t="str">
            <v>KVT4514G</v>
          </cell>
          <cell r="B371">
            <v>41.229500000000002</v>
          </cell>
        </row>
        <row r="372">
          <cell r="B372">
            <v>0</v>
          </cell>
        </row>
        <row r="373">
          <cell r="A373" t="str">
            <v>HST4514GX</v>
          </cell>
          <cell r="B373">
            <v>35.763000000000005</v>
          </cell>
        </row>
        <row r="374">
          <cell r="B374">
            <v>0</v>
          </cell>
        </row>
        <row r="375">
          <cell r="A375" t="str">
            <v>KVT4514GX</v>
          </cell>
          <cell r="B375">
            <v>43.296500000000002</v>
          </cell>
        </row>
        <row r="376">
          <cell r="A376" t="str">
            <v>KVT4514GXX</v>
          </cell>
          <cell r="B376">
            <v>48</v>
          </cell>
        </row>
        <row r="377">
          <cell r="B377">
            <v>0</v>
          </cell>
        </row>
        <row r="378">
          <cell r="A378" t="str">
            <v>HST4552A</v>
          </cell>
          <cell r="B378">
            <v>57.2</v>
          </cell>
        </row>
        <row r="379">
          <cell r="A379" t="str">
            <v>KVT4552A</v>
          </cell>
          <cell r="B379">
            <v>68.042000000000002</v>
          </cell>
        </row>
        <row r="380">
          <cell r="B380">
            <v>0</v>
          </cell>
        </row>
        <row r="381">
          <cell r="A381" t="str">
            <v>HST4552AX</v>
          </cell>
          <cell r="B381">
            <v>60.066499999999998</v>
          </cell>
        </row>
        <row r="382">
          <cell r="A382" t="str">
            <v>KVT4552AX</v>
          </cell>
          <cell r="B382">
            <v>71.448000000000008</v>
          </cell>
        </row>
        <row r="383">
          <cell r="B383">
            <v>0</v>
          </cell>
        </row>
        <row r="384">
          <cell r="A384" t="str">
            <v>HST4552AXX</v>
          </cell>
          <cell r="B384">
            <v>63.063000000000002</v>
          </cell>
        </row>
        <row r="385">
          <cell r="A385" t="str">
            <v>KVT4552AXX</v>
          </cell>
          <cell r="B385">
            <v>75.016499999999994</v>
          </cell>
        </row>
        <row r="386">
          <cell r="A386" t="str">
            <v>MBST4552AXX</v>
          </cell>
          <cell r="B386">
            <v>82.731999999999999</v>
          </cell>
        </row>
        <row r="387">
          <cell r="B387">
            <v>0</v>
          </cell>
        </row>
        <row r="388">
          <cell r="A388" t="str">
            <v>MBST4552AXXX</v>
          </cell>
          <cell r="B388">
            <v>86.50200000000001</v>
          </cell>
        </row>
        <row r="389">
          <cell r="B389">
            <v>0</v>
          </cell>
        </row>
        <row r="390">
          <cell r="A390" t="str">
            <v>HST4592A</v>
          </cell>
          <cell r="B390">
            <v>54.190500000000007</v>
          </cell>
        </row>
        <row r="391">
          <cell r="A391" t="str">
            <v>KVT4592A</v>
          </cell>
          <cell r="B391">
            <v>61.249500000000005</v>
          </cell>
        </row>
        <row r="392">
          <cell r="A392" t="str">
            <v>MBST4592A</v>
          </cell>
          <cell r="B392">
            <v>75.991500000000002</v>
          </cell>
        </row>
        <row r="393">
          <cell r="B393">
            <v>0</v>
          </cell>
        </row>
        <row r="394">
          <cell r="A394" t="str">
            <v>HST4592AX</v>
          </cell>
          <cell r="B394">
            <v>56.901000000000003</v>
          </cell>
        </row>
        <row r="395">
          <cell r="A395" t="str">
            <v>KVT4592AX</v>
          </cell>
          <cell r="B395">
            <v>64.298000000000002</v>
          </cell>
        </row>
        <row r="396">
          <cell r="A396" t="str">
            <v>MBST4592AX</v>
          </cell>
          <cell r="B396">
            <v>79.787500000000009</v>
          </cell>
        </row>
        <row r="397">
          <cell r="B397">
            <v>0</v>
          </cell>
        </row>
        <row r="398">
          <cell r="A398" t="str">
            <v>HST4592AXX</v>
          </cell>
          <cell r="B398">
            <v>0</v>
          </cell>
        </row>
        <row r="399">
          <cell r="A399" t="str">
            <v>KVT4592AXX</v>
          </cell>
          <cell r="B399">
            <v>67.515500000000003</v>
          </cell>
        </row>
        <row r="400">
          <cell r="A400" t="str">
            <v>MBST4592AXX</v>
          </cell>
          <cell r="B400">
            <v>83.772000000000006</v>
          </cell>
        </row>
        <row r="401">
          <cell r="B401">
            <v>0</v>
          </cell>
        </row>
        <row r="402">
          <cell r="A402" t="str">
            <v>HST4592AXXX</v>
          </cell>
          <cell r="B402">
            <v>64.525499999999994</v>
          </cell>
        </row>
        <row r="403">
          <cell r="A403" t="str">
            <v>KVT4592AXXX</v>
          </cell>
          <cell r="B403">
            <v>70.161000000000001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A406" t="str">
            <v>KVT4656D</v>
          </cell>
          <cell r="B406">
            <v>45.5</v>
          </cell>
        </row>
        <row r="407">
          <cell r="A407" t="str">
            <v>MBST4656D</v>
          </cell>
          <cell r="B407">
            <v>59.494500000000002</v>
          </cell>
        </row>
        <row r="408">
          <cell r="B408">
            <v>0</v>
          </cell>
        </row>
        <row r="409">
          <cell r="A409" t="str">
            <v>KVT4656DU</v>
          </cell>
          <cell r="B409">
            <v>45.5</v>
          </cell>
        </row>
        <row r="410">
          <cell r="A410" t="str">
            <v>MBST4656DU</v>
          </cell>
          <cell r="B410">
            <v>59.494500000000002</v>
          </cell>
        </row>
        <row r="411">
          <cell r="B411">
            <v>0</v>
          </cell>
        </row>
        <row r="412">
          <cell r="A412" t="str">
            <v>KVT4656DX</v>
          </cell>
          <cell r="B412">
            <v>47.768499999999996</v>
          </cell>
        </row>
        <row r="413">
          <cell r="A413" t="str">
            <v>MBST4656DX</v>
          </cell>
          <cell r="B413">
            <v>62.471499999999999</v>
          </cell>
        </row>
        <row r="414">
          <cell r="B414">
            <v>0</v>
          </cell>
        </row>
        <row r="415">
          <cell r="A415" t="str">
            <v>KVT4656DXX</v>
          </cell>
          <cell r="B415">
            <v>50.160500000000006</v>
          </cell>
        </row>
        <row r="416">
          <cell r="B416">
            <v>0</v>
          </cell>
        </row>
        <row r="417">
          <cell r="A417" t="str">
            <v>KVT4657D</v>
          </cell>
          <cell r="B417">
            <v>60.573500000000003</v>
          </cell>
        </row>
        <row r="418">
          <cell r="A418" t="str">
            <v>MBST4657D</v>
          </cell>
          <cell r="B418">
            <v>78.513500000000008</v>
          </cell>
        </row>
        <row r="419">
          <cell r="B419">
            <v>0</v>
          </cell>
        </row>
        <row r="420">
          <cell r="A420" t="str">
            <v>KVT4657DU</v>
          </cell>
          <cell r="B420">
            <v>60.573500000000003</v>
          </cell>
        </row>
        <row r="421">
          <cell r="A421" t="str">
            <v>MBST4657DU</v>
          </cell>
          <cell r="B421">
            <v>78.513500000000008</v>
          </cell>
        </row>
        <row r="422">
          <cell r="B422">
            <v>0</v>
          </cell>
        </row>
        <row r="423">
          <cell r="A423" t="str">
            <v>KVT4657DX</v>
          </cell>
          <cell r="B423">
            <v>63.602499999999999</v>
          </cell>
        </row>
        <row r="424">
          <cell r="A424" t="str">
            <v>MBST4657DX</v>
          </cell>
          <cell r="B424">
            <v>82.445999999999998</v>
          </cell>
        </row>
        <row r="425">
          <cell r="B425">
            <v>0</v>
          </cell>
        </row>
        <row r="426">
          <cell r="A426" t="str">
            <v>KVT4657DXX</v>
          </cell>
          <cell r="B426">
            <v>66.787500000000009</v>
          </cell>
        </row>
        <row r="427">
          <cell r="B427">
            <v>0</v>
          </cell>
        </row>
        <row r="428">
          <cell r="A428" t="str">
            <v>KVT4672DX</v>
          </cell>
          <cell r="B428">
            <v>0</v>
          </cell>
        </row>
        <row r="429">
          <cell r="B429">
            <v>0</v>
          </cell>
        </row>
        <row r="430">
          <cell r="A430" t="str">
            <v>MBST4672DXX</v>
          </cell>
          <cell r="B430">
            <v>0</v>
          </cell>
        </row>
        <row r="431">
          <cell r="B431">
            <v>0</v>
          </cell>
        </row>
        <row r="432">
          <cell r="A432" t="str">
            <v>HST4665D</v>
          </cell>
          <cell r="B432">
            <v>34.255000000000003</v>
          </cell>
        </row>
        <row r="433">
          <cell r="B433">
            <v>0</v>
          </cell>
        </row>
        <row r="434">
          <cell r="A434" t="str">
            <v>HST4666D</v>
          </cell>
          <cell r="B434">
            <v>49.205000000000005</v>
          </cell>
        </row>
        <row r="435">
          <cell r="B435">
            <v>0</v>
          </cell>
        </row>
        <row r="436">
          <cell r="A436" t="str">
            <v>KVT4690D</v>
          </cell>
          <cell r="B436">
            <v>53.657499999999999</v>
          </cell>
        </row>
        <row r="437">
          <cell r="B437">
            <v>0</v>
          </cell>
        </row>
        <row r="438">
          <cell r="A438" t="str">
            <v>KVT4690DX</v>
          </cell>
          <cell r="B438">
            <v>56.342000000000006</v>
          </cell>
        </row>
        <row r="439">
          <cell r="B439">
            <v>0</v>
          </cell>
        </row>
        <row r="440">
          <cell r="A440" t="str">
            <v>KVT4690DXX</v>
          </cell>
          <cell r="B440">
            <v>59.02</v>
          </cell>
        </row>
        <row r="441">
          <cell r="B441">
            <v>0</v>
          </cell>
        </row>
        <row r="442">
          <cell r="A442" t="str">
            <v>KVT4691D</v>
          </cell>
          <cell r="B442">
            <v>77.057500000000005</v>
          </cell>
        </row>
        <row r="443">
          <cell r="A443" t="str">
            <v>MBST4691D</v>
          </cell>
          <cell r="B443">
            <v>78.623999999999995</v>
          </cell>
        </row>
        <row r="444">
          <cell r="B444">
            <v>0</v>
          </cell>
        </row>
        <row r="445">
          <cell r="A445" t="str">
            <v>KVT4691DX</v>
          </cell>
          <cell r="B445">
            <v>80.912000000000006</v>
          </cell>
        </row>
        <row r="446">
          <cell r="A446" t="str">
            <v>MBST4691DX</v>
          </cell>
          <cell r="B446">
            <v>82.5565</v>
          </cell>
        </row>
        <row r="447">
          <cell r="B447">
            <v>0</v>
          </cell>
        </row>
        <row r="448">
          <cell r="A448" t="str">
            <v>KVT4691DXX</v>
          </cell>
          <cell r="B448">
            <v>84.76</v>
          </cell>
        </row>
        <row r="449">
          <cell r="B449">
            <v>0</v>
          </cell>
        </row>
        <row r="450">
          <cell r="A450" t="str">
            <v>KVT4699D</v>
          </cell>
          <cell r="B450">
            <v>67.853499999999997</v>
          </cell>
        </row>
        <row r="451">
          <cell r="A451" t="str">
            <v>MBST4699D</v>
          </cell>
          <cell r="B451">
            <v>77.655500000000004</v>
          </cell>
        </row>
        <row r="452">
          <cell r="B452">
            <v>0</v>
          </cell>
        </row>
        <row r="453">
          <cell r="A453" t="str">
            <v>MBST4699DX</v>
          </cell>
          <cell r="B453">
            <v>0</v>
          </cell>
        </row>
        <row r="454">
          <cell r="B454">
            <v>0</v>
          </cell>
        </row>
        <row r="455">
          <cell r="A455" t="str">
            <v>KVT4699DXX</v>
          </cell>
          <cell r="B455">
            <v>74.802000000000007</v>
          </cell>
        </row>
        <row r="456">
          <cell r="A456" t="str">
            <v>MBST4699DXX</v>
          </cell>
          <cell r="B456">
            <v>85.611500000000007</v>
          </cell>
        </row>
        <row r="457">
          <cell r="B457">
            <v>0</v>
          </cell>
        </row>
        <row r="458">
          <cell r="A458" t="str">
            <v>HST4715A</v>
          </cell>
          <cell r="B458">
            <v>32.740499999999997</v>
          </cell>
        </row>
        <row r="459">
          <cell r="A459" t="str">
            <v>KVT4715A</v>
          </cell>
          <cell r="B459">
            <v>41.697500000000005</v>
          </cell>
        </row>
        <row r="460">
          <cell r="A460" t="str">
            <v>MBST4715A</v>
          </cell>
          <cell r="B460">
            <v>51.428000000000004</v>
          </cell>
        </row>
        <row r="461">
          <cell r="B461">
            <v>0</v>
          </cell>
        </row>
        <row r="462">
          <cell r="A462" t="str">
            <v>HST4715AX</v>
          </cell>
          <cell r="B462">
            <v>34.378500000000003</v>
          </cell>
        </row>
        <row r="463">
          <cell r="A463" t="str">
            <v>KVT4715AX</v>
          </cell>
          <cell r="B463">
            <v>43.783999999999999</v>
          </cell>
        </row>
        <row r="464">
          <cell r="A464" t="str">
            <v>MBST4715AX</v>
          </cell>
          <cell r="B464">
            <v>53.9955</v>
          </cell>
        </row>
        <row r="465">
          <cell r="B465">
            <v>0</v>
          </cell>
        </row>
        <row r="466">
          <cell r="A466" t="str">
            <v>KVT4715AXX</v>
          </cell>
          <cell r="B466">
            <v>45.974500000000006</v>
          </cell>
        </row>
        <row r="467">
          <cell r="A467" t="str">
            <v>MBST4715AXX</v>
          </cell>
          <cell r="B467">
            <v>56.692999999999998</v>
          </cell>
        </row>
        <row r="468">
          <cell r="B468">
            <v>0</v>
          </cell>
        </row>
        <row r="469">
          <cell r="A469" t="str">
            <v>KVT4715AXXX</v>
          </cell>
          <cell r="B469">
            <v>47.957000000000001</v>
          </cell>
        </row>
        <row r="470">
          <cell r="B470">
            <v>0</v>
          </cell>
        </row>
        <row r="471">
          <cell r="A471" t="str">
            <v>KVT4728D</v>
          </cell>
          <cell r="B471">
            <v>58.922500000000007</v>
          </cell>
        </row>
        <row r="472">
          <cell r="A472" t="str">
            <v>MBST4728D</v>
          </cell>
          <cell r="B472">
            <v>64.623000000000005</v>
          </cell>
        </row>
        <row r="473">
          <cell r="B473">
            <v>0</v>
          </cell>
        </row>
        <row r="474">
          <cell r="A474" t="str">
            <v>KVT4728DX</v>
          </cell>
          <cell r="B474">
            <v>61.8735</v>
          </cell>
        </row>
        <row r="475">
          <cell r="A475" t="str">
            <v>MBST4728DX</v>
          </cell>
          <cell r="B475">
            <v>67.853499999999997</v>
          </cell>
        </row>
        <row r="476">
          <cell r="B476">
            <v>0</v>
          </cell>
        </row>
        <row r="477">
          <cell r="A477" t="str">
            <v>KVT4728DXX</v>
          </cell>
          <cell r="B477">
            <v>64.967500000000001</v>
          </cell>
        </row>
        <row r="478">
          <cell r="A478" t="str">
            <v>MBST4728DXX</v>
          </cell>
          <cell r="B478">
            <v>71.246499999999997</v>
          </cell>
        </row>
        <row r="479">
          <cell r="B479">
            <v>0</v>
          </cell>
        </row>
        <row r="480">
          <cell r="A480" t="str">
            <v>KVT4728DXXX</v>
          </cell>
          <cell r="B480">
            <v>67.762500000000003</v>
          </cell>
        </row>
        <row r="481">
          <cell r="B481">
            <v>0</v>
          </cell>
        </row>
        <row r="482">
          <cell r="A482" t="str">
            <v>MBST9080D</v>
          </cell>
          <cell r="B482">
            <v>61.723999999999997</v>
          </cell>
        </row>
        <row r="483">
          <cell r="A483" t="str">
            <v>KVT9088D</v>
          </cell>
          <cell r="B483">
            <v>69.140500000000003</v>
          </cell>
        </row>
        <row r="484">
          <cell r="A484" t="str">
            <v>MBST9088D</v>
          </cell>
          <cell r="B484">
            <v>108.99850000000001</v>
          </cell>
        </row>
        <row r="485">
          <cell r="A485" t="str">
            <v>MBST9088DU</v>
          </cell>
          <cell r="B485">
            <v>112.2745</v>
          </cell>
        </row>
        <row r="486">
          <cell r="A486" t="str">
            <v>KVT9088DXX</v>
          </cell>
          <cell r="B486">
            <v>0</v>
          </cell>
        </row>
        <row r="487">
          <cell r="A487" t="str">
            <v>MBST9088DXX</v>
          </cell>
          <cell r="B487">
            <v>0</v>
          </cell>
        </row>
        <row r="488">
          <cell r="A488" t="str">
            <v>MBST9104D</v>
          </cell>
          <cell r="B488">
            <v>76.855999999999995</v>
          </cell>
        </row>
        <row r="489">
          <cell r="A489" t="str">
            <v>MBST9151D</v>
          </cell>
          <cell r="B489">
            <v>58.812000000000005</v>
          </cell>
        </row>
        <row r="490">
          <cell r="A490" t="str">
            <v>MBST9151DX</v>
          </cell>
          <cell r="B490">
            <v>61.756500000000003</v>
          </cell>
        </row>
        <row r="491">
          <cell r="A491" t="str">
            <v>MBST9151DXX</v>
          </cell>
          <cell r="B491">
            <v>64.694500000000005</v>
          </cell>
        </row>
        <row r="492">
          <cell r="A492" t="str">
            <v>KVT9185D</v>
          </cell>
          <cell r="B492">
            <v>61.594000000000008</v>
          </cell>
        </row>
        <row r="493">
          <cell r="A493" t="str">
            <v>KVT9216D</v>
          </cell>
          <cell r="B493">
            <v>47.729500000000009</v>
          </cell>
        </row>
        <row r="494">
          <cell r="A494" t="str">
            <v>KVT9360D</v>
          </cell>
          <cell r="B494">
            <v>45.37</v>
          </cell>
        </row>
      </sheetData>
      <sheetData sheetId="8">
        <row r="2">
          <cell r="B2" t="str">
            <v>NEW WHEEL KIT PART #(2 LINED SHOES &amp; HW KIT)</v>
          </cell>
          <cell r="C2" t="str">
            <v>FRONT OR REAR</v>
          </cell>
          <cell r="D2" t="str">
            <v>CORE</v>
          </cell>
          <cell r="E2" t="str">
            <v>TOTAL</v>
          </cell>
          <cell r="F2" t="str">
            <v>DEALER 2016</v>
          </cell>
          <cell r="G2" t="str">
            <v>DEALER PRICE 2016 PROFIT $</v>
          </cell>
          <cell r="H2" t="str">
            <v>DEALER 2016 PRICE GROSS MARGIN (before freight)</v>
          </cell>
          <cell r="I2" t="str">
            <v>BV</v>
          </cell>
          <cell r="J2" t="str">
            <v>INC / DEC %</v>
          </cell>
          <cell r="K2" t="str">
            <v>BAYVIEW PRICEPROFIT $</v>
          </cell>
          <cell r="L2" t="str">
            <v>BAYVIEW PRICE GROSS MARGIN (before freight)</v>
          </cell>
          <cell r="M2" t="str">
            <v>PB</v>
          </cell>
          <cell r="N2" t="str">
            <v>INC / DEC %</v>
          </cell>
          <cell r="O2" t="str">
            <v>BAYVIEW PRICEPROFIT $</v>
          </cell>
          <cell r="P2" t="str">
            <v>PETERBILT PRICE GROSS MARGIN (before freight)</v>
          </cell>
          <cell r="S2" t="str">
            <v>NEW WHEEL KIT PART #(2 LINED SHOES &amp; HW KIT)</v>
          </cell>
        </row>
        <row r="3">
          <cell r="B3" t="str">
            <v>4311E-MV234311J-100.4311.10</v>
          </cell>
          <cell r="C3" t="str">
            <v>REAR</v>
          </cell>
          <cell r="D3" t="str">
            <v>4311E</v>
          </cell>
          <cell r="E3" t="e">
            <v>#REF!</v>
          </cell>
          <cell r="F3">
            <v>41.03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R3" t="str">
            <v>EATON E - 16.5"x 7"x 11.04" FABRICATED - REAR- CORE</v>
          </cell>
          <cell r="S3" t="str">
            <v>4311E-MV234311J-100.4311.10</v>
          </cell>
        </row>
        <row r="4">
          <cell r="B4" t="str">
            <v>4515Q-MV234515E-100.4515.22</v>
          </cell>
          <cell r="C4" t="str">
            <v>REAR</v>
          </cell>
          <cell r="D4" t="str">
            <v>4515Q</v>
          </cell>
          <cell r="E4" t="e">
            <v>#REF!</v>
          </cell>
          <cell r="F4">
            <v>36.9</v>
          </cell>
          <cell r="G4" t="e">
            <v>#REF!</v>
          </cell>
          <cell r="H4" t="e">
            <v>#REF!</v>
          </cell>
          <cell r="I4">
            <v>36.9</v>
          </cell>
          <cell r="J4">
            <v>0</v>
          </cell>
          <cell r="K4" t="e">
            <v>#REF!</v>
          </cell>
          <cell r="L4" t="e">
            <v>#REF!</v>
          </cell>
          <cell r="M4">
            <v>36.9</v>
          </cell>
          <cell r="N4">
            <v>0</v>
          </cell>
          <cell r="O4" t="e">
            <v>#REF!</v>
          </cell>
          <cell r="P4" t="e">
            <v>#REF!</v>
          </cell>
          <cell r="R4" t="str">
            <v>MERITOR P BRAKE - 16.5"x 7"x 12" FABRICATED - REAR- CORE</v>
          </cell>
          <cell r="S4" t="str">
            <v>4515Q-MV234515E-100.4515.22</v>
          </cell>
        </row>
        <row r="5">
          <cell r="B5" t="str">
            <v>4515F-MV234515E-100.4515.10</v>
          </cell>
          <cell r="C5" t="str">
            <v>REAR</v>
          </cell>
          <cell r="D5" t="str">
            <v>4515F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>
            <v>36.9</v>
          </cell>
          <cell r="J5" t="e">
            <v>#REF!</v>
          </cell>
          <cell r="K5" t="e">
            <v>#REF!</v>
          </cell>
          <cell r="L5" t="e">
            <v>#REF!</v>
          </cell>
          <cell r="M5">
            <v>36.9</v>
          </cell>
          <cell r="N5" t="e">
            <v>#REF!</v>
          </cell>
          <cell r="O5" t="e">
            <v>#REF!</v>
          </cell>
          <cell r="P5" t="e">
            <v>#REF!</v>
          </cell>
          <cell r="R5" t="str">
            <v>FRUEHAUF Q BRAKE - 16.5"x 7"x 12" FABRICATED - REAR- CORE</v>
          </cell>
          <cell r="S5" t="str">
            <v>4515F-MV234515E-100.4515.10</v>
          </cell>
        </row>
        <row r="6">
          <cell r="B6" t="str">
            <v>4707QP-MV234707D-100.4515.22</v>
          </cell>
          <cell r="C6" t="str">
            <v>REAR</v>
          </cell>
          <cell r="D6" t="str">
            <v>4707QP</v>
          </cell>
          <cell r="E6" t="e">
            <v>#REF!</v>
          </cell>
          <cell r="F6">
            <v>38.555999999999997</v>
          </cell>
          <cell r="G6" t="e">
            <v>#REF!</v>
          </cell>
          <cell r="H6" t="e">
            <v>#REF!</v>
          </cell>
          <cell r="I6">
            <v>38.555999999999997</v>
          </cell>
          <cell r="J6">
            <v>0</v>
          </cell>
          <cell r="K6" t="e">
            <v>#REF!</v>
          </cell>
          <cell r="L6" t="e">
            <v>#REF!</v>
          </cell>
          <cell r="M6">
            <v>38.555999999999997</v>
          </cell>
          <cell r="N6">
            <v>0</v>
          </cell>
          <cell r="O6" t="e">
            <v>#REF!</v>
          </cell>
          <cell r="P6" t="e">
            <v>#REF!</v>
          </cell>
          <cell r="R6" t="str">
            <v>MERITOR Q PLUS - 16.5"x 7"x 12" FABRICATED - REAR- CORE</v>
          </cell>
          <cell r="S6" t="str">
            <v>4707QP-MV234707D-100.4515.22</v>
          </cell>
        </row>
        <row r="7">
          <cell r="B7" t="str">
            <v>4709ES1-MV234709D-100.4709.10</v>
          </cell>
          <cell r="C7" t="str">
            <v>REAR</v>
          </cell>
          <cell r="D7" t="str">
            <v>4709ES1</v>
          </cell>
          <cell r="E7" t="e">
            <v>#REF!</v>
          </cell>
          <cell r="F7">
            <v>42.3</v>
          </cell>
          <cell r="G7" t="e">
            <v>#REF!</v>
          </cell>
          <cell r="H7" t="e">
            <v>#REF!</v>
          </cell>
          <cell r="I7">
            <v>41</v>
          </cell>
          <cell r="J7">
            <v>3.1707317073170663E-2</v>
          </cell>
          <cell r="K7" t="e">
            <v>#REF!</v>
          </cell>
          <cell r="L7" t="e">
            <v>#REF!</v>
          </cell>
          <cell r="M7">
            <v>42.3</v>
          </cell>
          <cell r="N7">
            <v>0</v>
          </cell>
          <cell r="O7" t="e">
            <v>#REF!</v>
          </cell>
          <cell r="P7" t="e">
            <v>#REF!</v>
          </cell>
          <cell r="R7" t="str">
            <v>EATON ES (OLD STYLE) - 16.5"x 7"x 12.31" FABRICATED - REAR- CORE</v>
          </cell>
          <cell r="S7" t="str">
            <v>4709ES1-MV234709D-100.4709.10</v>
          </cell>
        </row>
        <row r="8">
          <cell r="B8" t="str">
            <v>4709ES2-MV234709D-100.4709.11</v>
          </cell>
          <cell r="C8" t="str">
            <v>REAR</v>
          </cell>
          <cell r="D8" t="str">
            <v>4709ES2</v>
          </cell>
          <cell r="E8" t="e">
            <v>#REF!</v>
          </cell>
          <cell r="F8">
            <v>42.3</v>
          </cell>
          <cell r="G8" t="e">
            <v>#REF!</v>
          </cell>
          <cell r="H8" t="e">
            <v>#REF!</v>
          </cell>
          <cell r="I8">
            <v>41</v>
          </cell>
          <cell r="J8">
            <v>3.1707317073170663E-2</v>
          </cell>
          <cell r="K8" t="e">
            <v>#REF!</v>
          </cell>
          <cell r="L8" t="e">
            <v>#REF!</v>
          </cell>
          <cell r="M8">
            <v>42.3</v>
          </cell>
          <cell r="N8">
            <v>0</v>
          </cell>
          <cell r="O8" t="e">
            <v>#REF!</v>
          </cell>
          <cell r="P8" t="e">
            <v>#REF!</v>
          </cell>
          <cell r="R8" t="str">
            <v>EATON ES II - 16.5"x 7"x 12" FABRICATED - REAR- CORE</v>
          </cell>
          <cell r="S8" t="str">
            <v>4709ES2-MV234709D-100.4709.11</v>
          </cell>
        </row>
        <row r="9">
          <cell r="B9" t="str">
            <v>4710QP-FLOE4710D-100.4702.10</v>
          </cell>
          <cell r="C9" t="str">
            <v>REAR</v>
          </cell>
          <cell r="D9" t="str">
            <v>4710QP</v>
          </cell>
          <cell r="E9" t="e">
            <v>#REF!</v>
          </cell>
          <cell r="F9">
            <v>77.08</v>
          </cell>
          <cell r="G9" t="e">
            <v>#REF!</v>
          </cell>
          <cell r="H9" t="e">
            <v>#REF!</v>
          </cell>
          <cell r="I9">
            <v>69.95</v>
          </cell>
          <cell r="J9">
            <v>0.10192994996426012</v>
          </cell>
          <cell r="K9" t="e">
            <v>#REF!</v>
          </cell>
          <cell r="L9" t="e">
            <v>#REF!</v>
          </cell>
          <cell r="M9">
            <v>77.08</v>
          </cell>
          <cell r="N9">
            <v>0</v>
          </cell>
          <cell r="O9" t="e">
            <v>#REF!</v>
          </cell>
          <cell r="P9" t="e">
            <v>#REF!</v>
          </cell>
          <cell r="R9" t="str">
            <v>MERITOR Q PLUS - 15"x 8.625"x 11" FABRICATED - REAR- CORE</v>
          </cell>
          <cell r="S9" t="str">
            <v>4710QP-FLOE4710D-100.4702.10</v>
          </cell>
        </row>
        <row r="10">
          <cell r="B10" t="str">
            <v>4711QP-FS234711D-100.4515.22</v>
          </cell>
          <cell r="C10" t="str">
            <v>REAR</v>
          </cell>
          <cell r="D10" t="str">
            <v>4711QP</v>
          </cell>
          <cell r="E10" t="e">
            <v>#REF!</v>
          </cell>
          <cell r="F10">
            <v>79.319999999999993</v>
          </cell>
          <cell r="G10" t="e">
            <v>#REF!</v>
          </cell>
          <cell r="H10" t="e">
            <v>#REF!</v>
          </cell>
          <cell r="I10">
            <v>73.77</v>
          </cell>
          <cell r="J10">
            <v>7.5233834892232579E-2</v>
          </cell>
          <cell r="K10" t="e">
            <v>#REF!</v>
          </cell>
          <cell r="L10" t="e">
            <v>#REF!</v>
          </cell>
          <cell r="M10">
            <v>79.319999999999993</v>
          </cell>
          <cell r="N10">
            <v>0</v>
          </cell>
          <cell r="O10" t="e">
            <v>#REF!</v>
          </cell>
          <cell r="P10" t="e">
            <v>#REF!</v>
          </cell>
          <cell r="R10" t="str">
            <v>MERITOR Q PLUS - 16.5"x 8.625"x 13.25" FABRICATED - REAR- CORE</v>
          </cell>
          <cell r="S10" t="str">
            <v>4711QP-FS234711D-100.4515.22</v>
          </cell>
        </row>
        <row r="11">
          <cell r="B11" t="str">
            <v>4718QP-FS234718D-100.4515.22</v>
          </cell>
          <cell r="C11" t="str">
            <v>REAR</v>
          </cell>
          <cell r="D11" t="str">
            <v>4718QP</v>
          </cell>
          <cell r="E11" t="e">
            <v>#REF!</v>
          </cell>
          <cell r="F11">
            <v>80.239999999999995</v>
          </cell>
          <cell r="G11" t="e">
            <v>#REF!</v>
          </cell>
          <cell r="H11" t="e">
            <v>#REF!</v>
          </cell>
          <cell r="I11">
            <v>80.239999999999995</v>
          </cell>
          <cell r="J11">
            <v>0</v>
          </cell>
          <cell r="K11" t="e">
            <v>#REF!</v>
          </cell>
          <cell r="L11" t="e">
            <v>#REF!</v>
          </cell>
          <cell r="M11">
            <v>80.239999999999995</v>
          </cell>
          <cell r="N11">
            <v>0</v>
          </cell>
          <cell r="O11" t="e">
            <v>#REF!</v>
          </cell>
          <cell r="P11" t="e">
            <v>#REF!</v>
          </cell>
          <cell r="R11" t="str">
            <v>MERITOR Q PLUS - 16.5"x 8"x 12.5" FABRICATED - REAR- CORE</v>
          </cell>
          <cell r="S11" t="str">
            <v>4718QP-FS234718D-100.4515.22</v>
          </cell>
        </row>
        <row r="12">
          <cell r="B12" t="str">
            <v>4726ES-FS234726D-100.4709.11</v>
          </cell>
          <cell r="C12" t="str">
            <v>REAR</v>
          </cell>
          <cell r="D12" t="str">
            <v>4726ES</v>
          </cell>
          <cell r="E12" t="e">
            <v>#REF!</v>
          </cell>
          <cell r="F12">
            <v>74.06</v>
          </cell>
          <cell r="G12" t="e">
            <v>#REF!</v>
          </cell>
          <cell r="H12" t="e">
            <v>#REF!</v>
          </cell>
          <cell r="I12">
            <v>64.95</v>
          </cell>
          <cell r="J12">
            <v>0.14026173979984602</v>
          </cell>
          <cell r="K12" t="e">
            <v>#REF!</v>
          </cell>
          <cell r="L12" t="e">
            <v>#REF!</v>
          </cell>
          <cell r="M12">
            <v>74.06</v>
          </cell>
          <cell r="N12">
            <v>0</v>
          </cell>
          <cell r="O12" t="e">
            <v>#REF!</v>
          </cell>
          <cell r="P12" t="e">
            <v>#REF!</v>
          </cell>
          <cell r="R12" t="str">
            <v>EATON ES II - 16.5"x 8.625"x 13.25" FABRICATED - REAR- CORE</v>
          </cell>
          <cell r="S12" t="str">
            <v>4726ES-FS234726D-100.4709.11</v>
          </cell>
        </row>
        <row r="14">
          <cell r="B14" t="str">
            <v>4311E-FS234311J-100.4311.10</v>
          </cell>
          <cell r="C14" t="str">
            <v>REAR</v>
          </cell>
          <cell r="D14" t="str">
            <v>4311E</v>
          </cell>
          <cell r="E14" t="e">
            <v>#REF!</v>
          </cell>
          <cell r="F14">
            <v>49.64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str">
            <v>EATON E - 16.5"x 7"x 11.04" FABRICATED - REAR- CORE</v>
          </cell>
          <cell r="S14" t="str">
            <v>4311E-FS234311J-100.4311.10</v>
          </cell>
        </row>
        <row r="15">
          <cell r="B15" t="str">
            <v>4715QP-FS234715D-100.4515.22</v>
          </cell>
          <cell r="C15" t="str">
            <v>REAR</v>
          </cell>
          <cell r="D15" t="str">
            <v>4515Q</v>
          </cell>
          <cell r="E15" t="e">
            <v>#REF!</v>
          </cell>
          <cell r="F15">
            <v>40.799999999999997</v>
          </cell>
          <cell r="G15" t="e">
            <v>#REF!</v>
          </cell>
          <cell r="H15" t="e">
            <v>#REF!</v>
          </cell>
          <cell r="I15">
            <v>38.76</v>
          </cell>
          <cell r="J15">
            <v>5.2631578947368404E-2</v>
          </cell>
          <cell r="K15" t="e">
            <v>#REF!</v>
          </cell>
          <cell r="L15" t="e">
            <v>#REF!</v>
          </cell>
          <cell r="M15">
            <v>40.799999999999997</v>
          </cell>
          <cell r="N15">
            <v>0</v>
          </cell>
          <cell r="O15" t="e">
            <v>#REF!</v>
          </cell>
          <cell r="P15" t="e">
            <v>#REF!</v>
          </cell>
          <cell r="R15" t="str">
            <v>MERITOR P BRAKE - 16.5"x 7"x 12" FABRICATED - REAR- CORE</v>
          </cell>
          <cell r="S15" t="str">
            <v>4515Q-FS234515C-100.4515.22</v>
          </cell>
        </row>
        <row r="16">
          <cell r="B16" t="str">
            <v>4515F-FS234515E-100.4515.10</v>
          </cell>
          <cell r="C16" t="str">
            <v>REAR</v>
          </cell>
          <cell r="D16" t="str">
            <v>4515F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>
            <v>38.76</v>
          </cell>
          <cell r="J16" t="e">
            <v>#REF!</v>
          </cell>
          <cell r="K16" t="e">
            <v>#REF!</v>
          </cell>
          <cell r="L16" t="e">
            <v>#REF!</v>
          </cell>
          <cell r="M16">
            <v>40.799999999999997</v>
          </cell>
          <cell r="N16" t="e">
            <v>#REF!</v>
          </cell>
          <cell r="O16" t="e">
            <v>#REF!</v>
          </cell>
          <cell r="P16" t="e">
            <v>#REF!</v>
          </cell>
          <cell r="R16" t="str">
            <v>FRUEHAUF Q BRAKE - 16.5"x 7"x 12" FABRICATED - REAR- CORE</v>
          </cell>
          <cell r="S16" t="str">
            <v>4515F-FS234515C-100.4515.10</v>
          </cell>
        </row>
        <row r="17">
          <cell r="B17" t="str">
            <v>4707QP-FS234707D-100.4515.22</v>
          </cell>
          <cell r="C17" t="str">
            <v>REAR</v>
          </cell>
          <cell r="D17" t="str">
            <v>4707QP</v>
          </cell>
          <cell r="E17" t="e">
            <v>#REF!</v>
          </cell>
          <cell r="F17">
            <v>42.95</v>
          </cell>
          <cell r="G17" t="e">
            <v>#REF!</v>
          </cell>
          <cell r="H17" t="e">
            <v>#REF!</v>
          </cell>
          <cell r="I17">
            <v>40.799999999999997</v>
          </cell>
          <cell r="J17">
            <v>5.2696078431372695E-2</v>
          </cell>
          <cell r="K17" t="e">
            <v>#REF!</v>
          </cell>
          <cell r="L17" t="e">
            <v>#REF!</v>
          </cell>
          <cell r="M17">
            <v>42.95</v>
          </cell>
          <cell r="N17">
            <v>0</v>
          </cell>
          <cell r="O17" t="e">
            <v>#REF!</v>
          </cell>
          <cell r="P17" t="e">
            <v>#REF!</v>
          </cell>
          <cell r="R17" t="str">
            <v>MERITOR Q PLUS - 16.5"x 7"x 12" FABRICATED - REAR- CORE</v>
          </cell>
          <cell r="S17" t="str">
            <v>4707QP-FS234707D-100.4515.22</v>
          </cell>
        </row>
        <row r="18">
          <cell r="B18" t="str">
            <v>4709ES1-FS234709D-100.4709.10</v>
          </cell>
          <cell r="C18" t="str">
            <v>REAR</v>
          </cell>
          <cell r="D18" t="str">
            <v>4709ES1</v>
          </cell>
          <cell r="E18" t="e">
            <v>#REF!</v>
          </cell>
          <cell r="F18">
            <v>45.7</v>
          </cell>
          <cell r="G18" t="e">
            <v>#REF!</v>
          </cell>
          <cell r="H18" t="e">
            <v>#REF!</v>
          </cell>
          <cell r="I18">
            <v>43.41</v>
          </cell>
          <cell r="J18">
            <v>5.2752821930430925E-2</v>
          </cell>
          <cell r="K18" t="e">
            <v>#REF!</v>
          </cell>
          <cell r="L18" t="e">
            <v>#REF!</v>
          </cell>
          <cell r="M18">
            <v>45.7</v>
          </cell>
          <cell r="N18">
            <v>0</v>
          </cell>
          <cell r="O18" t="e">
            <v>#REF!</v>
          </cell>
          <cell r="P18" t="e">
            <v>#REF!</v>
          </cell>
          <cell r="R18" t="str">
            <v>EATON ES (OLD STYLE) - 16.5"x 7"x 12.31" FABRICATED - REAR- CORE</v>
          </cell>
          <cell r="S18" t="str">
            <v>4709ES1-FS234709D-100.4709.10</v>
          </cell>
        </row>
        <row r="19">
          <cell r="B19" t="str">
            <v>4709ES2-FS234709D-100.4709.11</v>
          </cell>
          <cell r="C19" t="str">
            <v>REAR</v>
          </cell>
          <cell r="D19" t="str">
            <v>4709ES2</v>
          </cell>
          <cell r="E19" t="e">
            <v>#REF!</v>
          </cell>
          <cell r="F19">
            <v>45.7</v>
          </cell>
          <cell r="G19" t="e">
            <v>#REF!</v>
          </cell>
          <cell r="H19" t="e">
            <v>#REF!</v>
          </cell>
          <cell r="I19">
            <v>43.41</v>
          </cell>
          <cell r="J19">
            <v>5.2752821930430925E-2</v>
          </cell>
          <cell r="K19" t="e">
            <v>#REF!</v>
          </cell>
          <cell r="L19" t="e">
            <v>#REF!</v>
          </cell>
          <cell r="M19">
            <v>45.7</v>
          </cell>
          <cell r="N19">
            <v>0</v>
          </cell>
          <cell r="O19" t="e">
            <v>#REF!</v>
          </cell>
          <cell r="P19" t="e">
            <v>#REF!</v>
          </cell>
          <cell r="R19" t="str">
            <v>EATON ES II - 16.5"x 7"x 12" FABRICATED - REAR- CORE</v>
          </cell>
          <cell r="S19" t="str">
            <v>4709ES2-FS234709D-100.4709.11</v>
          </cell>
        </row>
        <row r="20">
          <cell r="B20" t="str">
            <v>4710QP-FLOE4710D-100.4702.10</v>
          </cell>
          <cell r="C20" t="str">
            <v>REAR</v>
          </cell>
          <cell r="D20" t="str">
            <v>4710QP</v>
          </cell>
          <cell r="E20" t="e">
            <v>#REF!</v>
          </cell>
          <cell r="F20">
            <v>84.788000000000011</v>
          </cell>
          <cell r="G20" t="e">
            <v>#REF!</v>
          </cell>
          <cell r="H20" t="e">
            <v>#REF!</v>
          </cell>
          <cell r="I20">
            <v>69.95</v>
          </cell>
          <cell r="J20">
            <v>0.21212294496068632</v>
          </cell>
          <cell r="K20" t="e">
            <v>#REF!</v>
          </cell>
          <cell r="L20" t="e">
            <v>#REF!</v>
          </cell>
          <cell r="M20">
            <v>77.08</v>
          </cell>
          <cell r="N20">
            <v>0.10000000000000017</v>
          </cell>
          <cell r="O20" t="e">
            <v>#REF!</v>
          </cell>
          <cell r="P20" t="e">
            <v>#REF!</v>
          </cell>
          <cell r="R20" t="str">
            <v>MERITOR Q PLUS - 15"x 8.625"x 11" FABRICATED - REAR- CORE</v>
          </cell>
          <cell r="S20" t="str">
            <v>4710QP-FLOE4710D-100.4702.10</v>
          </cell>
        </row>
        <row r="21">
          <cell r="B21" t="str">
            <v>4711QP-FLOE4711D-100.4515.22</v>
          </cell>
          <cell r="C21" t="str">
            <v>REAR</v>
          </cell>
          <cell r="D21" t="str">
            <v>4711QP</v>
          </cell>
          <cell r="E21" t="e">
            <v>#REF!</v>
          </cell>
          <cell r="F21">
            <v>87.251999999999995</v>
          </cell>
          <cell r="G21" t="e">
            <v>#REF!</v>
          </cell>
          <cell r="H21" t="e">
            <v>#REF!</v>
          </cell>
          <cell r="I21">
            <v>73.77</v>
          </cell>
          <cell r="J21">
            <v>0.18275721838145587</v>
          </cell>
          <cell r="K21" t="e">
            <v>#REF!</v>
          </cell>
          <cell r="L21" t="e">
            <v>#REF!</v>
          </cell>
          <cell r="M21">
            <v>79.319999999999993</v>
          </cell>
          <cell r="N21">
            <v>0.10000000000000003</v>
          </cell>
          <cell r="O21" t="e">
            <v>#REF!</v>
          </cell>
          <cell r="P21" t="e">
            <v>#REF!</v>
          </cell>
          <cell r="R21" t="str">
            <v>MERITOR Q PLUS - 16.5"x 8.625"x 13.25" FABRICATED - REAR- CORE</v>
          </cell>
          <cell r="S21" t="str">
            <v>4711QP-FS234711D-100.4515.22</v>
          </cell>
        </row>
        <row r="22">
          <cell r="B22" t="str">
            <v>4718QP-FLOE4718D-100.4515.22</v>
          </cell>
          <cell r="C22" t="str">
            <v>REAR</v>
          </cell>
          <cell r="D22" t="str">
            <v>4718QP</v>
          </cell>
          <cell r="E22" t="e">
            <v>#REF!</v>
          </cell>
          <cell r="F22">
            <v>88.263999999999996</v>
          </cell>
          <cell r="G22" t="e">
            <v>#REF!</v>
          </cell>
          <cell r="H22" t="e">
            <v>#REF!</v>
          </cell>
          <cell r="I22">
            <v>80.239999999999995</v>
          </cell>
          <cell r="J22">
            <v>0.10000000000000002</v>
          </cell>
          <cell r="K22" t="e">
            <v>#REF!</v>
          </cell>
          <cell r="L22" t="e">
            <v>#REF!</v>
          </cell>
          <cell r="M22">
            <v>80.239999999999995</v>
          </cell>
          <cell r="N22">
            <v>0.10000000000000002</v>
          </cell>
          <cell r="O22" t="e">
            <v>#REF!</v>
          </cell>
          <cell r="P22" t="e">
            <v>#REF!</v>
          </cell>
          <cell r="R22" t="str">
            <v>MERITOR Q PLUS - 16.5"x 8"x 12.5" FABRICATED - REAR- CORE</v>
          </cell>
          <cell r="S22" t="str">
            <v>4718QP-FS234718D-100.4515.22</v>
          </cell>
        </row>
        <row r="23">
          <cell r="B23" t="str">
            <v>4726ES-FLOE4726D-100.4709.11</v>
          </cell>
          <cell r="C23" t="str">
            <v>REAR</v>
          </cell>
          <cell r="D23" t="str">
            <v>4726ES</v>
          </cell>
          <cell r="E23" t="e">
            <v>#REF!</v>
          </cell>
          <cell r="F23">
            <v>81.466000000000008</v>
          </cell>
          <cell r="G23" t="e">
            <v>#REF!</v>
          </cell>
          <cell r="H23" t="e">
            <v>#REF!</v>
          </cell>
          <cell r="I23">
            <v>64.95</v>
          </cell>
          <cell r="J23">
            <v>0.25428791377983073</v>
          </cell>
          <cell r="K23" t="e">
            <v>#REF!</v>
          </cell>
          <cell r="L23" t="e">
            <v>#REF!</v>
          </cell>
          <cell r="M23">
            <v>74.06</v>
          </cell>
          <cell r="N23">
            <v>0.10000000000000007</v>
          </cell>
          <cell r="O23" t="e">
            <v>#REF!</v>
          </cell>
          <cell r="P23" t="e">
            <v>#REF!</v>
          </cell>
          <cell r="R23" t="str">
            <v>EATON ES II - 16.5"x 8.625"x 13.25" FABRICATED - REAR- CORE</v>
          </cell>
          <cell r="S23" t="str">
            <v>4726ES-FS234726D-100.4709.11</v>
          </cell>
        </row>
        <row r="25">
          <cell r="B25" t="str">
            <v>4311E-HS4311J-100.4311.10</v>
          </cell>
          <cell r="C25" t="str">
            <v>REAR</v>
          </cell>
          <cell r="D25" t="str">
            <v>4311E</v>
          </cell>
          <cell r="E25" t="e">
            <v>#REF!</v>
          </cell>
          <cell r="F25">
            <v>73.14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R25" t="str">
            <v>EATON E - 16.5"x 7"x 11.04" FABRICATED - REAR- CORE</v>
          </cell>
          <cell r="S25" t="str">
            <v>4311E-HS4311J-100.4311.10</v>
          </cell>
        </row>
        <row r="26">
          <cell r="B26" t="str">
            <v>4715QP-HS4715D-100.4515.22</v>
          </cell>
          <cell r="C26" t="str">
            <v>REAR</v>
          </cell>
          <cell r="D26" t="str">
            <v>4515Q</v>
          </cell>
          <cell r="E26" t="e">
            <v>#REF!</v>
          </cell>
          <cell r="F26">
            <v>51.300000000000004</v>
          </cell>
          <cell r="G26" t="e">
            <v>#REF!</v>
          </cell>
          <cell r="H26" t="e">
            <v>#REF!</v>
          </cell>
          <cell r="I26">
            <v>45.12</v>
          </cell>
          <cell r="J26">
            <v>0.13696808510638314</v>
          </cell>
          <cell r="K26" t="e">
            <v>#REF!</v>
          </cell>
          <cell r="L26" t="e">
            <v>#REF!</v>
          </cell>
          <cell r="M26">
            <v>47.5</v>
          </cell>
          <cell r="N26">
            <v>8.0000000000000085E-2</v>
          </cell>
          <cell r="O26" t="e">
            <v>#REF!</v>
          </cell>
          <cell r="P26" t="e">
            <v>#REF!</v>
          </cell>
          <cell r="R26" t="str">
            <v>MERITOR P BRAKE - 16.5"x 7"x 12" FABRICATED - REAR- CORE</v>
          </cell>
          <cell r="S26" t="str">
            <v>4515Q-HS4515C-100.4515.22</v>
          </cell>
        </row>
        <row r="27">
          <cell r="B27" t="str">
            <v>4515F-HS4515E-100.4515.10</v>
          </cell>
          <cell r="C27" t="str">
            <v>REAR</v>
          </cell>
          <cell r="D27" t="str">
            <v>4515F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I27">
            <v>45.12</v>
          </cell>
          <cell r="J27" t="e">
            <v>#REF!</v>
          </cell>
          <cell r="K27" t="e">
            <v>#REF!</v>
          </cell>
          <cell r="L27" t="e">
            <v>#REF!</v>
          </cell>
          <cell r="M27">
            <v>47.5</v>
          </cell>
          <cell r="N27" t="e">
            <v>#REF!</v>
          </cell>
          <cell r="O27" t="e">
            <v>#REF!</v>
          </cell>
          <cell r="P27" t="e">
            <v>#REF!</v>
          </cell>
          <cell r="R27" t="str">
            <v>FRUEHAUF Q BRAKE - 16.5"x 7"x 12" FABRICATED - REAR- CORE</v>
          </cell>
          <cell r="S27" t="str">
            <v>4515F-HS4515C-100.4515.10</v>
          </cell>
        </row>
        <row r="28">
          <cell r="B28" t="str">
            <v>4707QP-HS4707D-100.4515.22</v>
          </cell>
          <cell r="C28" t="str">
            <v>REAR</v>
          </cell>
          <cell r="D28" t="str">
            <v>4707QP</v>
          </cell>
          <cell r="E28" t="e">
            <v>#REF!</v>
          </cell>
          <cell r="F28">
            <v>52.86</v>
          </cell>
          <cell r="G28" t="e">
            <v>#REF!</v>
          </cell>
          <cell r="H28" t="e">
            <v>#REF!</v>
          </cell>
          <cell r="I28">
            <v>46.5</v>
          </cell>
          <cell r="J28">
            <v>0.13677419354838707</v>
          </cell>
          <cell r="K28" t="e">
            <v>#REF!</v>
          </cell>
          <cell r="L28" t="e">
            <v>#REF!</v>
          </cell>
          <cell r="M28">
            <v>48.95</v>
          </cell>
          <cell r="N28">
            <v>7.9877425944841596E-2</v>
          </cell>
          <cell r="O28" t="e">
            <v>#REF!</v>
          </cell>
          <cell r="P28" t="e">
            <v>#REF!</v>
          </cell>
          <cell r="R28" t="str">
            <v>MERITOR Q PLUS - 16.5"x 7"x 12" FABRICATED - REAR- CORE</v>
          </cell>
          <cell r="S28" t="str">
            <v>4707QP-HS4707D-100.4515.22</v>
          </cell>
        </row>
        <row r="29">
          <cell r="B29" t="str">
            <v>4709ES1-HS4709D-100.4709.10</v>
          </cell>
          <cell r="C29" t="str">
            <v>REAR</v>
          </cell>
          <cell r="D29" t="str">
            <v>4709ES1</v>
          </cell>
          <cell r="E29" t="e">
            <v>#REF!</v>
          </cell>
          <cell r="F29">
            <v>59.95</v>
          </cell>
          <cell r="G29" t="e">
            <v>#REF!</v>
          </cell>
          <cell r="H29" t="e">
            <v>#REF!</v>
          </cell>
          <cell r="I29">
            <v>50.3</v>
          </cell>
          <cell r="J29">
            <v>0.1918489065606363</v>
          </cell>
          <cell r="K29" t="e">
            <v>#REF!</v>
          </cell>
          <cell r="L29" t="e">
            <v>#REF!</v>
          </cell>
          <cell r="M29">
            <v>52.95</v>
          </cell>
          <cell r="N29">
            <v>0.13220018885741264</v>
          </cell>
          <cell r="O29" t="e">
            <v>#REF!</v>
          </cell>
          <cell r="P29" t="e">
            <v>#REF!</v>
          </cell>
          <cell r="R29" t="str">
            <v>EATON ES (OLD STYLE) - 16.5"x 7"x 12.31" FABRICATED - REAR- CORE</v>
          </cell>
          <cell r="S29" t="str">
            <v>4709ES1-HS4709D-100.4709.10</v>
          </cell>
        </row>
        <row r="30">
          <cell r="B30" t="str">
            <v>4709ES2-HS4709D-100.4709.11</v>
          </cell>
          <cell r="C30" t="str">
            <v>REAR</v>
          </cell>
          <cell r="D30" t="str">
            <v>4709ES2</v>
          </cell>
          <cell r="E30" t="e">
            <v>#REF!</v>
          </cell>
          <cell r="F30">
            <v>59.95</v>
          </cell>
          <cell r="G30" t="e">
            <v>#REF!</v>
          </cell>
          <cell r="H30" t="e">
            <v>#REF!</v>
          </cell>
          <cell r="I30">
            <v>50.3</v>
          </cell>
          <cell r="J30">
            <v>0.1918489065606363</v>
          </cell>
          <cell r="K30" t="e">
            <v>#REF!</v>
          </cell>
          <cell r="L30" t="e">
            <v>#REF!</v>
          </cell>
          <cell r="M30">
            <v>52.95</v>
          </cell>
          <cell r="N30">
            <v>0.13220018885741264</v>
          </cell>
          <cell r="O30" t="e">
            <v>#REF!</v>
          </cell>
          <cell r="P30" t="e">
            <v>#REF!</v>
          </cell>
          <cell r="R30" t="str">
            <v>EATON ES II - 16.5"x 7"x 12" FABRICATED - REAR- CORE</v>
          </cell>
          <cell r="S30" t="str">
            <v>4709ES2-HS4709D-100.4709.11</v>
          </cell>
        </row>
        <row r="31">
          <cell r="B31" t="str">
            <v>4710QP-HS4710D-100.4702.10</v>
          </cell>
          <cell r="C31" t="str">
            <v>REAR</v>
          </cell>
          <cell r="D31" t="str">
            <v>4710QP</v>
          </cell>
          <cell r="E31" t="e">
            <v>#REF!</v>
          </cell>
          <cell r="F31">
            <v>93.266800000000018</v>
          </cell>
          <cell r="G31" t="e">
            <v>#REF!</v>
          </cell>
          <cell r="H31" t="e">
            <v>#REF!</v>
          </cell>
          <cell r="I31">
            <v>69.95</v>
          </cell>
          <cell r="J31">
            <v>0.33333523945675503</v>
          </cell>
          <cell r="K31" t="e">
            <v>#REF!</v>
          </cell>
          <cell r="L31" t="e">
            <v>#REF!</v>
          </cell>
          <cell r="M31">
            <v>77.08</v>
          </cell>
          <cell r="N31">
            <v>0.21000000000000027</v>
          </cell>
          <cell r="O31" t="e">
            <v>#REF!</v>
          </cell>
          <cell r="P31" t="e">
            <v>#REF!</v>
          </cell>
          <cell r="R31" t="str">
            <v>MERITOR Q PLUS - 15"x 8.625"x 11" FABRICATED - REAR- CORE</v>
          </cell>
          <cell r="S31" t="str">
            <v>4710QP-FLOE4710D-100.4702.10</v>
          </cell>
        </row>
        <row r="32">
          <cell r="B32" t="str">
            <v>4711QP-HS4711D-100.4515.22</v>
          </cell>
          <cell r="C32" t="str">
            <v>REAR</v>
          </cell>
          <cell r="D32" t="str">
            <v>4711QP</v>
          </cell>
          <cell r="E32" t="e">
            <v>#REF!</v>
          </cell>
          <cell r="F32">
            <v>95.977199999999996</v>
          </cell>
          <cell r="G32" t="e">
            <v>#REF!</v>
          </cell>
          <cell r="H32" t="e">
            <v>#REF!</v>
          </cell>
          <cell r="I32">
            <v>73.77</v>
          </cell>
          <cell r="J32">
            <v>0.30103294021960147</v>
          </cell>
          <cell r="K32" t="e">
            <v>#REF!</v>
          </cell>
          <cell r="L32" t="e">
            <v>#REF!</v>
          </cell>
          <cell r="M32">
            <v>79.319999999999993</v>
          </cell>
          <cell r="N32">
            <v>0.21000000000000005</v>
          </cell>
          <cell r="O32" t="e">
            <v>#REF!</v>
          </cell>
          <cell r="P32" t="e">
            <v>#REF!</v>
          </cell>
          <cell r="R32" t="str">
            <v>MERITOR Q PLUS - 16.5"x 8.625"x 13.25" FABRICATED - REAR- CORE</v>
          </cell>
          <cell r="S32" t="str">
            <v>4711QP-FS234711D-100.4515.22</v>
          </cell>
        </row>
        <row r="33">
          <cell r="B33" t="str">
            <v>4718QP-HS4718D-100.4515.22</v>
          </cell>
          <cell r="C33" t="str">
            <v>REAR</v>
          </cell>
          <cell r="D33" t="str">
            <v>4718QP</v>
          </cell>
          <cell r="E33" t="e">
            <v>#REF!</v>
          </cell>
          <cell r="F33">
            <v>97.090400000000002</v>
          </cell>
          <cell r="G33" t="e">
            <v>#REF!</v>
          </cell>
          <cell r="H33" t="e">
            <v>#REF!</v>
          </cell>
          <cell r="I33">
            <v>80.239999999999995</v>
          </cell>
          <cell r="J33">
            <v>0.2100000000000001</v>
          </cell>
          <cell r="K33" t="e">
            <v>#REF!</v>
          </cell>
          <cell r="L33" t="e">
            <v>#REF!</v>
          </cell>
          <cell r="M33">
            <v>80.239999999999995</v>
          </cell>
          <cell r="N33">
            <v>0.2100000000000001</v>
          </cell>
          <cell r="O33" t="e">
            <v>#REF!</v>
          </cell>
          <cell r="P33" t="e">
            <v>#REF!</v>
          </cell>
          <cell r="R33" t="str">
            <v>MERITOR Q PLUS - 16.5"x 8"x 12.5" FABRICATED - REAR- CORE</v>
          </cell>
          <cell r="S33" t="str">
            <v>4718QP-FS234718D-100.4515.22</v>
          </cell>
        </row>
        <row r="34">
          <cell r="B34" t="str">
            <v>4726ES-HS4726D-100.4709.11</v>
          </cell>
          <cell r="C34" t="str">
            <v>REAR</v>
          </cell>
          <cell r="D34" t="str">
            <v>4726ES</v>
          </cell>
          <cell r="E34" t="e">
            <v>#REF!</v>
          </cell>
          <cell r="F34">
            <v>89.612600000000015</v>
          </cell>
          <cell r="G34" t="e">
            <v>#REF!</v>
          </cell>
          <cell r="H34" t="e">
            <v>#REF!</v>
          </cell>
          <cell r="I34">
            <v>64.95</v>
          </cell>
          <cell r="J34">
            <v>0.37971670515781386</v>
          </cell>
          <cell r="K34" t="e">
            <v>#REF!</v>
          </cell>
          <cell r="L34" t="e">
            <v>#REF!</v>
          </cell>
          <cell r="M34">
            <v>74.06</v>
          </cell>
          <cell r="N34">
            <v>0.21000000000000016</v>
          </cell>
          <cell r="O34" t="e">
            <v>#REF!</v>
          </cell>
          <cell r="P34" t="e">
            <v>#REF!</v>
          </cell>
          <cell r="R34" t="str">
            <v>EATON ES II - 16.5"x 8.625"x 13.25" FABRICATED - REAR- CORE</v>
          </cell>
          <cell r="S34" t="str">
            <v>4726ES-FS234726D-100.4709.11</v>
          </cell>
        </row>
        <row r="36">
          <cell r="B36" t="str">
            <v>4311E-KVT4311J-100.4311.10</v>
          </cell>
          <cell r="C36" t="str">
            <v>REAR</v>
          </cell>
          <cell r="D36" t="str">
            <v>4311E</v>
          </cell>
          <cell r="E36" t="e">
            <v>#REF!</v>
          </cell>
          <cell r="F36">
            <v>81.53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 t="e">
            <v>#REF!</v>
          </cell>
          <cell r="R36" t="str">
            <v>EATON E - 16.5"x 7"x 11.04" FABRICATED - REAR- CORE</v>
          </cell>
          <cell r="S36" t="str">
            <v>4311E-KVT4311J-100.4311.10</v>
          </cell>
        </row>
        <row r="37">
          <cell r="B37" t="str">
            <v>4515Q-KVT4515E-100.4515.22</v>
          </cell>
          <cell r="C37" t="str">
            <v>REAR</v>
          </cell>
          <cell r="D37" t="str">
            <v>4515Q</v>
          </cell>
          <cell r="E37" t="e">
            <v>#REF!</v>
          </cell>
          <cell r="F37">
            <v>67.95</v>
          </cell>
          <cell r="G37" t="e">
            <v>#REF!</v>
          </cell>
          <cell r="H37" t="e">
            <v>#REF!</v>
          </cell>
          <cell r="I37">
            <v>55.03</v>
          </cell>
          <cell r="J37">
            <v>0.2347810285298928</v>
          </cell>
          <cell r="K37" t="e">
            <v>#REF!</v>
          </cell>
          <cell r="L37" t="e">
            <v>#REF!</v>
          </cell>
          <cell r="M37">
            <v>67.95</v>
          </cell>
          <cell r="N37">
            <v>0</v>
          </cell>
          <cell r="O37" t="e">
            <v>#REF!</v>
          </cell>
          <cell r="P37" t="e">
            <v>#REF!</v>
          </cell>
          <cell r="R37" t="str">
            <v>MERITOR P BRAKE - 16.5"x 7"x 12" FABRICATED - REAR- CORE</v>
          </cell>
          <cell r="S37" t="str">
            <v>4515Q-KVT4515E-100.4515.22</v>
          </cell>
        </row>
        <row r="38">
          <cell r="B38" t="str">
            <v>4515F-KVT4515E-100.4515.10</v>
          </cell>
          <cell r="C38" t="str">
            <v>REAR</v>
          </cell>
          <cell r="D38" t="str">
            <v>4515F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I38">
            <v>55.03</v>
          </cell>
          <cell r="J38" t="e">
            <v>#REF!</v>
          </cell>
          <cell r="K38" t="e">
            <v>#REF!</v>
          </cell>
          <cell r="L38" t="e">
            <v>#REF!</v>
          </cell>
          <cell r="M38">
            <v>67.95</v>
          </cell>
          <cell r="N38" t="e">
            <v>#REF!</v>
          </cell>
          <cell r="O38" t="e">
            <v>#REF!</v>
          </cell>
          <cell r="P38" t="e">
            <v>#REF!</v>
          </cell>
          <cell r="R38" t="str">
            <v>FRUEHAUF Q BRAKE - 16.5"x 7"x 12" FABRICATED - REAR- CORE</v>
          </cell>
          <cell r="S38" t="str">
            <v>4515F-KVT4515E-100.4515.10</v>
          </cell>
        </row>
        <row r="39">
          <cell r="B39" t="str">
            <v>4707QP-KVT4707D-100.4515.22</v>
          </cell>
          <cell r="C39" t="str">
            <v>REAR</v>
          </cell>
          <cell r="D39" t="str">
            <v>4707QP</v>
          </cell>
          <cell r="E39" t="e">
            <v>#REF!</v>
          </cell>
          <cell r="F39">
            <v>71.95</v>
          </cell>
          <cell r="G39" t="e">
            <v>#REF!</v>
          </cell>
          <cell r="H39" t="e">
            <v>#REF!</v>
          </cell>
          <cell r="I39">
            <v>56.87</v>
          </cell>
          <cell r="J39">
            <v>0.26516616845436974</v>
          </cell>
          <cell r="K39" t="e">
            <v>#REF!</v>
          </cell>
          <cell r="L39" t="e">
            <v>#REF!</v>
          </cell>
          <cell r="M39">
            <v>71.95</v>
          </cell>
          <cell r="N39">
            <v>0</v>
          </cell>
          <cell r="O39" t="e">
            <v>#REF!</v>
          </cell>
          <cell r="P39" t="e">
            <v>#REF!</v>
          </cell>
          <cell r="R39" t="str">
            <v>MERITOR Q PLUS - 16.5"x 7"x 12" FABRICATED - REAR- CORE</v>
          </cell>
          <cell r="S39" t="str">
            <v>4707QP-KVT4707D-100.4515.22</v>
          </cell>
        </row>
        <row r="40">
          <cell r="B40" t="str">
            <v>4709ES1-KVT4709D-100.4709.10</v>
          </cell>
          <cell r="C40" t="str">
            <v>REAR</v>
          </cell>
          <cell r="D40" t="str">
            <v>4709ES1</v>
          </cell>
          <cell r="E40" t="e">
            <v>#REF!</v>
          </cell>
          <cell r="F40">
            <v>81.95</v>
          </cell>
          <cell r="G40" t="e">
            <v>#REF!</v>
          </cell>
          <cell r="H40" t="e">
            <v>#REF!</v>
          </cell>
          <cell r="I40">
            <v>59.95</v>
          </cell>
          <cell r="J40">
            <v>0.36697247706422015</v>
          </cell>
          <cell r="K40" t="e">
            <v>#REF!</v>
          </cell>
          <cell r="L40" t="e">
            <v>#REF!</v>
          </cell>
          <cell r="M40">
            <v>81.95</v>
          </cell>
          <cell r="N40">
            <v>0</v>
          </cell>
          <cell r="O40" t="e">
            <v>#REF!</v>
          </cell>
          <cell r="P40" t="e">
            <v>#REF!</v>
          </cell>
          <cell r="R40" t="str">
            <v>EATON ES (OLD STYLE) - 16.5"x 7"x 12.31" FABRICATED - REAR- CORE</v>
          </cell>
          <cell r="S40" t="str">
            <v>4709ES1-KVT4709D-100.4709.10</v>
          </cell>
        </row>
        <row r="41">
          <cell r="B41" t="str">
            <v>4709ES2-KVT4709D-100.4709.11</v>
          </cell>
          <cell r="C41" t="str">
            <v>REAR</v>
          </cell>
          <cell r="D41" t="str">
            <v>4709ES2</v>
          </cell>
          <cell r="E41" t="e">
            <v>#REF!</v>
          </cell>
          <cell r="F41">
            <v>81.95</v>
          </cell>
          <cell r="G41" t="e">
            <v>#REF!</v>
          </cell>
          <cell r="H41" t="e">
            <v>#REF!</v>
          </cell>
          <cell r="I41">
            <v>59.95</v>
          </cell>
          <cell r="J41">
            <v>0.36697247706422015</v>
          </cell>
          <cell r="K41" t="e">
            <v>#REF!</v>
          </cell>
          <cell r="L41" t="e">
            <v>#REF!</v>
          </cell>
          <cell r="M41">
            <v>81.95</v>
          </cell>
          <cell r="N41">
            <v>0</v>
          </cell>
          <cell r="O41" t="e">
            <v>#REF!</v>
          </cell>
          <cell r="P41" t="e">
            <v>#REF!</v>
          </cell>
          <cell r="R41" t="str">
            <v>EATON ES II - 16.5"x 7"x 12" FABRICATED - REAR- CORE</v>
          </cell>
          <cell r="S41" t="str">
            <v>4709ES2-KVT4709D-100.4709.11</v>
          </cell>
        </row>
        <row r="42">
          <cell r="B42" t="str">
            <v>4710QP-KVT4710D-100.4702.10</v>
          </cell>
          <cell r="C42" t="str">
            <v>REAR</v>
          </cell>
          <cell r="D42" t="str">
            <v>4710QP</v>
          </cell>
          <cell r="E42" t="e">
            <v>#REF!</v>
          </cell>
          <cell r="F42">
            <v>102.59348000000003</v>
          </cell>
          <cell r="G42" t="e">
            <v>#REF!</v>
          </cell>
          <cell r="H42" t="e">
            <v>#REF!</v>
          </cell>
          <cell r="I42">
            <v>69.95</v>
          </cell>
          <cell r="J42">
            <v>0.46666876340243063</v>
          </cell>
          <cell r="K42" t="e">
            <v>#REF!</v>
          </cell>
          <cell r="L42" t="e">
            <v>#REF!</v>
          </cell>
          <cell r="M42">
            <v>77.08</v>
          </cell>
          <cell r="N42">
            <v>0.33100000000000041</v>
          </cell>
          <cell r="O42" t="e">
            <v>#REF!</v>
          </cell>
          <cell r="P42" t="e">
            <v>#REF!</v>
          </cell>
          <cell r="R42" t="str">
            <v>MERITOR Q PLUS - 15"x 8.625"x 11" FABRICATED - REAR- CORE</v>
          </cell>
          <cell r="S42" t="str">
            <v>4710QP-FLOE4710D-100.4702.10</v>
          </cell>
        </row>
        <row r="43">
          <cell r="B43" t="str">
            <v>4711QP-KVT4711D-100.4515.22</v>
          </cell>
          <cell r="C43" t="str">
            <v>REAR</v>
          </cell>
          <cell r="D43" t="str">
            <v>4711QP</v>
          </cell>
          <cell r="E43" t="e">
            <v>#REF!</v>
          </cell>
          <cell r="F43">
            <v>105.57492000000001</v>
          </cell>
          <cell r="G43" t="e">
            <v>#REF!</v>
          </cell>
          <cell r="H43" t="e">
            <v>#REF!</v>
          </cell>
          <cell r="I43">
            <v>73.77</v>
          </cell>
          <cell r="J43">
            <v>0.43113623424156178</v>
          </cell>
          <cell r="K43" t="e">
            <v>#REF!</v>
          </cell>
          <cell r="L43" t="e">
            <v>#REF!</v>
          </cell>
          <cell r="M43">
            <v>79.319999999999993</v>
          </cell>
          <cell r="N43">
            <v>0.33100000000000018</v>
          </cell>
          <cell r="O43" t="e">
            <v>#REF!</v>
          </cell>
          <cell r="P43" t="e">
            <v>#REF!</v>
          </cell>
          <cell r="R43" t="str">
            <v>MERITOR Q PLUS - 16.5"x 8.625"x 13.25" FABRICATED - REAR- CORE</v>
          </cell>
          <cell r="S43" t="str">
            <v>4711QP-FS234711D-100.4515.22</v>
          </cell>
        </row>
        <row r="44">
          <cell r="B44" t="str">
            <v>4718QP-KVT4718D-100.4515.22</v>
          </cell>
          <cell r="C44" t="str">
            <v>REAR</v>
          </cell>
          <cell r="D44" t="str">
            <v>4718QP</v>
          </cell>
          <cell r="E44" t="e">
            <v>#REF!</v>
          </cell>
          <cell r="F44">
            <v>106.79944000000002</v>
          </cell>
          <cell r="G44" t="e">
            <v>#REF!</v>
          </cell>
          <cell r="H44" t="e">
            <v>#REF!</v>
          </cell>
          <cell r="I44">
            <v>80.239999999999995</v>
          </cell>
          <cell r="J44">
            <v>0.33100000000000029</v>
          </cell>
          <cell r="K44" t="e">
            <v>#REF!</v>
          </cell>
          <cell r="L44" t="e">
            <v>#REF!</v>
          </cell>
          <cell r="M44">
            <v>80.239999999999995</v>
          </cell>
          <cell r="N44">
            <v>0.33100000000000029</v>
          </cell>
          <cell r="O44" t="e">
            <v>#REF!</v>
          </cell>
          <cell r="P44" t="e">
            <v>#REF!</v>
          </cell>
          <cell r="R44" t="str">
            <v>MERITOR Q PLUS - 16.5"x 8"x 12.5" FABRICATED - REAR- CORE</v>
          </cell>
          <cell r="S44" t="str">
            <v>4718QP-FS234718D-100.4515.22</v>
          </cell>
        </row>
        <row r="45">
          <cell r="B45" t="str">
            <v>4726ES-KVT4726D-100.4709.11</v>
          </cell>
          <cell r="C45" t="str">
            <v>REAR</v>
          </cell>
          <cell r="D45" t="str">
            <v>4726ES</v>
          </cell>
          <cell r="E45" t="e">
            <v>#REF!</v>
          </cell>
          <cell r="F45">
            <v>98.573860000000025</v>
          </cell>
          <cell r="G45" t="e">
            <v>#REF!</v>
          </cell>
          <cell r="H45" t="e">
            <v>#REF!</v>
          </cell>
          <cell r="I45">
            <v>64.95</v>
          </cell>
          <cell r="J45">
            <v>0.51768837567359538</v>
          </cell>
          <cell r="K45" t="e">
            <v>#REF!</v>
          </cell>
          <cell r="L45" t="e">
            <v>#REF!</v>
          </cell>
          <cell r="M45">
            <v>74.06</v>
          </cell>
          <cell r="N45">
            <v>0.33100000000000029</v>
          </cell>
          <cell r="O45" t="e">
            <v>#REF!</v>
          </cell>
          <cell r="P45" t="e">
            <v>#REF!</v>
          </cell>
          <cell r="R45" t="str">
            <v>EATON ES II - 16.5"x 8.625"x 13.25" FABRICATED - REAR- CORE</v>
          </cell>
          <cell r="S45" t="str">
            <v>4726ES-FS234726D-100.4709.11</v>
          </cell>
        </row>
        <row r="47">
          <cell r="B47" t="str">
            <v>4311E-MBC4311J-100.4311.10</v>
          </cell>
          <cell r="C47" t="str">
            <v>REAR</v>
          </cell>
          <cell r="D47" t="str">
            <v>4311E</v>
          </cell>
          <cell r="E47" t="e">
            <v>#REF!</v>
          </cell>
          <cell r="F47">
            <v>83.8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  <cell r="P47" t="e">
            <v>#REF!</v>
          </cell>
          <cell r="R47" t="str">
            <v>EATON E - 16.5"x 7"x 11.04" FABRICATED - REAR- CORE</v>
          </cell>
          <cell r="S47" t="str">
            <v>4311E-MBC4311J-100.4311.10</v>
          </cell>
        </row>
        <row r="48">
          <cell r="B48" t="str">
            <v>4515Q-TS4515E-100.4515.22</v>
          </cell>
          <cell r="C48" t="str">
            <v>REAR</v>
          </cell>
          <cell r="D48" t="str">
            <v>4515Q</v>
          </cell>
          <cell r="E48" t="e">
            <v>#REF!</v>
          </cell>
          <cell r="F48">
            <v>62.947500000000005</v>
          </cell>
          <cell r="G48" t="e">
            <v>#REF!</v>
          </cell>
          <cell r="H48" t="e">
            <v>#REF!</v>
          </cell>
          <cell r="I48">
            <v>59.95</v>
          </cell>
          <cell r="J48">
            <v>5.0000000000000037E-2</v>
          </cell>
          <cell r="K48" t="e">
            <v>#REF!</v>
          </cell>
          <cell r="L48" t="e">
            <v>#REF!</v>
          </cell>
          <cell r="O48" t="e">
            <v>#REF!</v>
          </cell>
          <cell r="P48" t="e">
            <v>#REF!</v>
          </cell>
          <cell r="R48" t="str">
            <v>MERITOR P BRAKE - 16.5"x 7"x 12" FABRICATED - REAR- CORE</v>
          </cell>
          <cell r="S48" t="str">
            <v>4515Q-TS4515E-100.4515.22</v>
          </cell>
        </row>
        <row r="49">
          <cell r="B49" t="str">
            <v>4515F-TS4515E-100.4515.10</v>
          </cell>
          <cell r="C49" t="str">
            <v>REAR</v>
          </cell>
          <cell r="D49" t="str">
            <v>4515F</v>
          </cell>
          <cell r="E49" t="e">
            <v>#REF!</v>
          </cell>
          <cell r="F49" t="e">
            <v>#REF!</v>
          </cell>
          <cell r="G49" t="e">
            <v>#REF!</v>
          </cell>
          <cell r="H49" t="e">
            <v>#REF!</v>
          </cell>
          <cell r="I49">
            <v>59.95</v>
          </cell>
          <cell r="J49" t="e">
            <v>#REF!</v>
          </cell>
          <cell r="K49" t="e">
            <v>#REF!</v>
          </cell>
          <cell r="L49" t="e">
            <v>#REF!</v>
          </cell>
          <cell r="O49" t="e">
            <v>#REF!</v>
          </cell>
          <cell r="P49" t="e">
            <v>#REF!</v>
          </cell>
          <cell r="R49" t="str">
            <v>FRUEHAUF Q BRAKE - 16.5"x 7"x 12" FABRICATED - REAR- CORE</v>
          </cell>
          <cell r="S49" t="str">
            <v>4515F-TS4515E-100.4515.10</v>
          </cell>
        </row>
        <row r="50">
          <cell r="B50" t="str">
            <v>4707QP-TS4707D-100.4515.22</v>
          </cell>
          <cell r="C50" t="str">
            <v>REAR</v>
          </cell>
          <cell r="D50" t="str">
            <v>4707QP</v>
          </cell>
          <cell r="E50" t="e">
            <v>#REF!</v>
          </cell>
          <cell r="F50">
            <v>67.672499999999999</v>
          </cell>
          <cell r="G50" t="e">
            <v>#REF!</v>
          </cell>
          <cell r="H50" t="e">
            <v>#REF!</v>
          </cell>
          <cell r="I50">
            <v>64.45</v>
          </cell>
          <cell r="J50">
            <v>4.9999999999999947E-2</v>
          </cell>
          <cell r="K50" t="e">
            <v>#REF!</v>
          </cell>
          <cell r="L50" t="e">
            <v>#REF!</v>
          </cell>
          <cell r="O50" t="e">
            <v>#REF!</v>
          </cell>
          <cell r="P50" t="e">
            <v>#REF!</v>
          </cell>
          <cell r="R50" t="str">
            <v>MERITOR Q PLUS - 16.5"x 7"x 12" FABRICATED - REAR- CORE</v>
          </cell>
          <cell r="S50" t="str">
            <v>4707QP-TS4707D-100.4515.22</v>
          </cell>
        </row>
        <row r="51">
          <cell r="B51" t="str">
            <v>4709ES1-MBC4709D-100.4709.10</v>
          </cell>
          <cell r="C51" t="str">
            <v>REAR</v>
          </cell>
          <cell r="D51" t="str">
            <v>4709ES1</v>
          </cell>
          <cell r="E51" t="e">
            <v>#REF!</v>
          </cell>
          <cell r="F51">
            <v>79.3</v>
          </cell>
          <cell r="G51" t="e">
            <v>#REF!</v>
          </cell>
          <cell r="H51" t="e">
            <v>#REF!</v>
          </cell>
          <cell r="I51">
            <v>68.900000000000006</v>
          </cell>
          <cell r="J51">
            <v>0.15094339622641495</v>
          </cell>
          <cell r="K51" t="e">
            <v>#REF!</v>
          </cell>
          <cell r="L51" t="e">
            <v>#REF!</v>
          </cell>
          <cell r="O51" t="e">
            <v>#REF!</v>
          </cell>
          <cell r="P51" t="e">
            <v>#REF!</v>
          </cell>
          <cell r="R51" t="str">
            <v>EATON ES (OLD STYLE) - 16.5"x 7"x 12.31" FABRICATED - REAR- CORE</v>
          </cell>
          <cell r="S51" t="str">
            <v>4709ES1-MBC4709D-100.4709.10</v>
          </cell>
        </row>
        <row r="52">
          <cell r="B52" t="str">
            <v>4709ES2-MBC4709D-100.4709.11</v>
          </cell>
          <cell r="C52" t="str">
            <v>REAR</v>
          </cell>
          <cell r="D52" t="str">
            <v>4709ES2</v>
          </cell>
          <cell r="E52" t="e">
            <v>#REF!</v>
          </cell>
          <cell r="F52">
            <v>78.81</v>
          </cell>
          <cell r="G52" t="e">
            <v>#REF!</v>
          </cell>
          <cell r="H52" t="e">
            <v>#REF!</v>
          </cell>
          <cell r="I52">
            <v>68.900000000000006</v>
          </cell>
          <cell r="J52">
            <v>0.1438316400580551</v>
          </cell>
          <cell r="K52" t="e">
            <v>#REF!</v>
          </cell>
          <cell r="L52" t="e">
            <v>#REF!</v>
          </cell>
          <cell r="O52" t="e">
            <v>#REF!</v>
          </cell>
          <cell r="P52" t="e">
            <v>#REF!</v>
          </cell>
          <cell r="R52" t="str">
            <v>EATON ES II - 16.5"x 7"x 12" FABRICATED - REAR- CORE</v>
          </cell>
          <cell r="S52" t="str">
            <v>4709ES2-MBC4709D-100.4709.11</v>
          </cell>
        </row>
        <row r="53">
          <cell r="B53" t="str">
            <v>4710QP-KVT4710D-100.4702.10</v>
          </cell>
          <cell r="C53" t="str">
            <v>REAR</v>
          </cell>
          <cell r="D53" t="str">
            <v>4710QP</v>
          </cell>
          <cell r="E53" t="e">
            <v>#REF!</v>
          </cell>
          <cell r="F53">
            <v>112.85282800000004</v>
          </cell>
          <cell r="G53" t="e">
            <v>#REF!</v>
          </cell>
          <cell r="H53" t="e">
            <v>#REF!</v>
          </cell>
          <cell r="I53">
            <v>69.95</v>
          </cell>
          <cell r="J53">
            <v>0.61333563974267391</v>
          </cell>
          <cell r="K53" t="e">
            <v>#REF!</v>
          </cell>
          <cell r="L53" t="e">
            <v>#REF!</v>
          </cell>
          <cell r="M53">
            <v>77.08</v>
          </cell>
          <cell r="N53">
            <v>0.46410000000000062</v>
          </cell>
          <cell r="O53" t="e">
            <v>#REF!</v>
          </cell>
          <cell r="P53" t="e">
            <v>#REF!</v>
          </cell>
          <cell r="R53" t="str">
            <v>MERITOR Q PLUS - 15"x 8.625"x 11" FABRICATED - REAR- CORE</v>
          </cell>
          <cell r="S53" t="str">
            <v>4710QP-FLOE4710D-100.4702.10</v>
          </cell>
        </row>
        <row r="54">
          <cell r="B54" t="str">
            <v>4711QP-KVT4711D-100.4515.22</v>
          </cell>
          <cell r="C54" t="str">
            <v>REAR</v>
          </cell>
          <cell r="D54" t="str">
            <v>4711QP</v>
          </cell>
          <cell r="E54" t="e">
            <v>#REF!</v>
          </cell>
          <cell r="F54">
            <v>116.13241200000002</v>
          </cell>
          <cell r="G54" t="e">
            <v>#REF!</v>
          </cell>
          <cell r="H54" t="e">
            <v>#REF!</v>
          </cell>
          <cell r="I54">
            <v>73.77</v>
          </cell>
          <cell r="J54">
            <v>0.57424985766571812</v>
          </cell>
          <cell r="K54" t="e">
            <v>#REF!</v>
          </cell>
          <cell r="L54" t="e">
            <v>#REF!</v>
          </cell>
          <cell r="M54">
            <v>79.319999999999993</v>
          </cell>
          <cell r="N54">
            <v>0.46410000000000035</v>
          </cell>
          <cell r="O54" t="e">
            <v>#REF!</v>
          </cell>
          <cell r="P54" t="e">
            <v>#REF!</v>
          </cell>
          <cell r="R54" t="str">
            <v>MERITOR Q PLUS - 16.5"x 8.625"x 13.25" FABRICATED - REAR- CORE</v>
          </cell>
          <cell r="S54" t="str">
            <v>4711QP-FS234711D-100.4515.22</v>
          </cell>
        </row>
        <row r="55">
          <cell r="B55" t="str">
            <v>4718QP-KVT4718D-100.4515.22</v>
          </cell>
          <cell r="C55" t="str">
            <v>REAR</v>
          </cell>
          <cell r="D55" t="str">
            <v>4718QP</v>
          </cell>
          <cell r="E55" t="e">
            <v>#REF!</v>
          </cell>
          <cell r="F55">
            <v>117.47938400000002</v>
          </cell>
          <cell r="G55" t="e">
            <v>#REF!</v>
          </cell>
          <cell r="H55" t="e">
            <v>#REF!</v>
          </cell>
          <cell r="I55">
            <v>80.239999999999995</v>
          </cell>
          <cell r="J55">
            <v>0.4641000000000004</v>
          </cell>
          <cell r="K55" t="e">
            <v>#REF!</v>
          </cell>
          <cell r="L55" t="e">
            <v>#REF!</v>
          </cell>
          <cell r="M55">
            <v>80.239999999999995</v>
          </cell>
          <cell r="N55">
            <v>0.4641000000000004</v>
          </cell>
          <cell r="O55" t="e">
            <v>#REF!</v>
          </cell>
          <cell r="P55" t="e">
            <v>#REF!</v>
          </cell>
          <cell r="R55" t="str">
            <v>MERITOR Q PLUS - 16.5"x 8"x 12.5" FABRICATED - REAR- CORE</v>
          </cell>
          <cell r="S55" t="str">
            <v>4718QP-FS234718D-100.4515.22</v>
          </cell>
        </row>
        <row r="56">
          <cell r="B56" t="str">
            <v>4726ES-KVT4726D-100.4709.11</v>
          </cell>
          <cell r="C56" t="str">
            <v>REAR</v>
          </cell>
          <cell r="D56" t="str">
            <v>4726ES</v>
          </cell>
          <cell r="E56" t="e">
            <v>#REF!</v>
          </cell>
          <cell r="F56">
            <v>108.43124600000003</v>
          </cell>
          <cell r="G56" t="e">
            <v>#REF!</v>
          </cell>
          <cell r="H56" t="e">
            <v>#REF!</v>
          </cell>
          <cell r="I56">
            <v>64.95</v>
          </cell>
          <cell r="J56">
            <v>0.66945721324095497</v>
          </cell>
          <cell r="K56" t="e">
            <v>#REF!</v>
          </cell>
          <cell r="L56" t="e">
            <v>#REF!</v>
          </cell>
          <cell r="M56">
            <v>74.06</v>
          </cell>
          <cell r="N56">
            <v>0.46410000000000035</v>
          </cell>
          <cell r="O56" t="e">
            <v>#REF!</v>
          </cell>
          <cell r="P56" t="e">
            <v>#REF!</v>
          </cell>
          <cell r="R56" t="str">
            <v>EATON ES II - 16.5"x 8.625"x 13.25" FABRICATED - REAR- CORE</v>
          </cell>
          <cell r="S56" t="str">
            <v>4726ES-FS234726D-100.4709.11</v>
          </cell>
        </row>
        <row r="58">
          <cell r="B58" t="str">
            <v>NEW WHEEL KIT PART #(2 LINED SHOES &amp; HW KIT)</v>
          </cell>
          <cell r="C58" t="str">
            <v>FRONT OR REAR</v>
          </cell>
          <cell r="D58" t="str">
            <v>CORE</v>
          </cell>
          <cell r="E58" t="str">
            <v>TOTAL</v>
          </cell>
          <cell r="F58" t="str">
            <v>DEALER 2016</v>
          </cell>
          <cell r="G58" t="str">
            <v>DEALER PRICE 2016 PROFIT $</v>
          </cell>
          <cell r="H58" t="str">
            <v>DEALER 2016 PRICE GROSS MARGIN (before freight)</v>
          </cell>
          <cell r="I58" t="str">
            <v>BV</v>
          </cell>
          <cell r="J58" t="str">
            <v>INC / DEC %</v>
          </cell>
          <cell r="K58" t="str">
            <v>BAYVIEW PRICEPROFIT $</v>
          </cell>
          <cell r="L58" t="str">
            <v>BAYVIEW PRICE GROSS MARGIN (before freight)</v>
          </cell>
          <cell r="M58" t="str">
            <v>PB</v>
          </cell>
          <cell r="N58" t="str">
            <v>INC / DEC %</v>
          </cell>
          <cell r="O58" t="str">
            <v>BAYVIEW PRICEPROFIT $</v>
          </cell>
          <cell r="P58" t="str">
            <v>PETERBILT PRICE GROSS MARGIN (before freight)</v>
          </cell>
          <cell r="S58" t="str">
            <v>NEW WHEEL KIT PART #(2 LINED SHOES &amp; HW KIT)</v>
          </cell>
        </row>
        <row r="59">
          <cell r="B59" t="str">
            <v>1308RPT-HS201308TT-100.1308.22</v>
          </cell>
          <cell r="C59" t="str">
            <v>FRONT</v>
          </cell>
          <cell r="D59" t="str">
            <v>1308RPT</v>
          </cell>
          <cell r="E59" t="e">
            <v>#REF!</v>
          </cell>
          <cell r="F59">
            <v>49.13</v>
          </cell>
          <cell r="G59" t="e">
            <v>#REF!</v>
          </cell>
          <cell r="H59" t="e">
            <v>#REF!</v>
          </cell>
          <cell r="I59">
            <v>45.69</v>
          </cell>
          <cell r="J59">
            <v>7.5289997811337384E-2</v>
          </cell>
          <cell r="K59" t="e">
            <v>#REF!</v>
          </cell>
          <cell r="L59" t="e">
            <v>#REF!</v>
          </cell>
          <cell r="M59">
            <v>49.13</v>
          </cell>
          <cell r="N59">
            <v>0</v>
          </cell>
          <cell r="O59" t="e">
            <v>#REF!</v>
          </cell>
          <cell r="P59" t="e">
            <v>#REF!</v>
          </cell>
          <cell r="R59" t="str">
            <v>MERITOR T BRAKE - 15"x 4"x 6" FABRICATED - FRONT- CORE</v>
          </cell>
          <cell r="S59" t="str">
            <v>1308RPT-FS201308TT-100.1308.22</v>
          </cell>
        </row>
        <row r="60">
          <cell r="B60" t="str">
            <v>1308RQC-HS201308TT-100.1308.10</v>
          </cell>
          <cell r="C60" t="str">
            <v>FRONT</v>
          </cell>
          <cell r="D60" t="str">
            <v>1308RQC</v>
          </cell>
          <cell r="E60" t="e">
            <v>#REF!</v>
          </cell>
          <cell r="F60">
            <v>49.13</v>
          </cell>
          <cell r="G60" t="e">
            <v>#REF!</v>
          </cell>
          <cell r="H60" t="e">
            <v>#REF!</v>
          </cell>
          <cell r="I60">
            <v>45.69</v>
          </cell>
          <cell r="J60">
            <v>7.5289997811337384E-2</v>
          </cell>
          <cell r="K60" t="e">
            <v>#REF!</v>
          </cell>
          <cell r="L60" t="e">
            <v>#REF!</v>
          </cell>
          <cell r="M60">
            <v>49.13</v>
          </cell>
          <cell r="N60">
            <v>0</v>
          </cell>
          <cell r="O60" t="e">
            <v>#REF!</v>
          </cell>
          <cell r="P60" t="e">
            <v>#REF!</v>
          </cell>
          <cell r="R60" t="str">
            <v>MERITOR Q BRAKE - 15"x 4"x 6" FABRICATED - FRONT- CORE</v>
          </cell>
          <cell r="S60" t="str">
            <v>1308RQC-FS201308TT-100.1308.10</v>
          </cell>
        </row>
        <row r="61">
          <cell r="B61" t="str">
            <v>1308EQC-HS201308TT-100.1308.30</v>
          </cell>
          <cell r="C61" t="str">
            <v>FRONT</v>
          </cell>
          <cell r="D61" t="str">
            <v>1308EQC</v>
          </cell>
          <cell r="E61" t="e">
            <v>#REF!</v>
          </cell>
          <cell r="F61">
            <v>44.47</v>
          </cell>
          <cell r="G61" t="e">
            <v>#REF!</v>
          </cell>
          <cell r="H61" t="e">
            <v>#REF!</v>
          </cell>
          <cell r="I61">
            <v>41.36</v>
          </cell>
          <cell r="J61">
            <v>7.5193423597678902E-2</v>
          </cell>
          <cell r="K61" t="e">
            <v>#REF!</v>
          </cell>
          <cell r="L61" t="e">
            <v>#REF!</v>
          </cell>
          <cell r="M61">
            <v>44.47</v>
          </cell>
          <cell r="N61">
            <v>0</v>
          </cell>
          <cell r="O61" t="e">
            <v>#REF!</v>
          </cell>
          <cell r="P61" t="e">
            <v>#REF!</v>
          </cell>
          <cell r="R61" t="str">
            <v>EATON E - 15"x 4"x 6" FABRICATED - FRONT- CORE</v>
          </cell>
          <cell r="S61" t="str">
            <v>1308EQC-FS201308TT-100.1308.30</v>
          </cell>
        </row>
        <row r="63">
          <cell r="B63" t="str">
            <v>4702QP-MV204702D-100.4702.10</v>
          </cell>
          <cell r="C63" t="str">
            <v>FRONT</v>
          </cell>
          <cell r="D63" t="str">
            <v>4702QP</v>
          </cell>
          <cell r="E63" t="e">
            <v>#REF!</v>
          </cell>
          <cell r="F63">
            <v>49.72</v>
          </cell>
          <cell r="G63" t="e">
            <v>#REF!</v>
          </cell>
          <cell r="H63" t="e">
            <v>#REF!</v>
          </cell>
          <cell r="I63">
            <v>46.24</v>
          </cell>
          <cell r="J63">
            <v>7.5259515570934188E-2</v>
          </cell>
          <cell r="K63" t="e">
            <v>#REF!</v>
          </cell>
          <cell r="L63" t="e">
            <v>#REF!</v>
          </cell>
          <cell r="M63">
            <v>49.72</v>
          </cell>
          <cell r="N63">
            <v>0</v>
          </cell>
          <cell r="O63" t="e">
            <v>#REF!</v>
          </cell>
          <cell r="P63" t="e">
            <v>#REF!</v>
          </cell>
          <cell r="R63" t="str">
            <v>MERITOR Q PLUS - 15"x 4"x 6.8" FABRICATED - FRONT- CORE</v>
          </cell>
          <cell r="S63" t="str">
            <v>4702QP-FS204702D-100.4702.10</v>
          </cell>
        </row>
        <row r="64">
          <cell r="B64" t="str">
            <v>1443ES-HS201443TT-100.1308.30</v>
          </cell>
          <cell r="C64" t="str">
            <v>FRONT</v>
          </cell>
          <cell r="D64" t="str">
            <v>1443ES</v>
          </cell>
          <cell r="E64" t="e">
            <v>#REF!</v>
          </cell>
          <cell r="F64">
            <v>46.95</v>
          </cell>
          <cell r="G64" t="e">
            <v>#REF!</v>
          </cell>
          <cell r="H64" t="e">
            <v>#REF!</v>
          </cell>
          <cell r="I64">
            <v>43.66</v>
          </cell>
          <cell r="J64">
            <v>7.535501603298228E-2</v>
          </cell>
          <cell r="K64" t="e">
            <v>#REF!</v>
          </cell>
          <cell r="L64" t="e">
            <v>#REF!</v>
          </cell>
          <cell r="M64">
            <v>46.95</v>
          </cell>
          <cell r="N64">
            <v>0</v>
          </cell>
          <cell r="O64" t="e">
            <v>#REF!</v>
          </cell>
          <cell r="P64" t="e">
            <v>#REF!</v>
          </cell>
          <cell r="R64" t="str">
            <v>EATON ES - 15"x 4"x 6.15" FABRICATED - FRONT- CORE</v>
          </cell>
          <cell r="S64" t="str">
            <v>1443ES-FS201443TT-100.1308.30</v>
          </cell>
        </row>
        <row r="66">
          <cell r="B66" t="str">
            <v>4524Q-HS204524B-100.4515.22</v>
          </cell>
          <cell r="C66" t="str">
            <v>FRONT</v>
          </cell>
          <cell r="D66" t="str">
            <v>4524Q</v>
          </cell>
          <cell r="E66" t="e">
            <v>#REF!</v>
          </cell>
          <cell r="F66">
            <v>52.88</v>
          </cell>
          <cell r="G66" t="e">
            <v>#REF!</v>
          </cell>
          <cell r="H66" t="e">
            <v>#REF!</v>
          </cell>
          <cell r="I66">
            <v>52.88</v>
          </cell>
          <cell r="J66">
            <v>0</v>
          </cell>
          <cell r="K66" t="e">
            <v>#REF!</v>
          </cell>
          <cell r="L66" t="e">
            <v>#REF!</v>
          </cell>
          <cell r="M66">
            <v>52.88</v>
          </cell>
          <cell r="N66">
            <v>0</v>
          </cell>
          <cell r="O66" t="e">
            <v>#REF!</v>
          </cell>
          <cell r="P66" t="e">
            <v>#REF!</v>
          </cell>
          <cell r="R66" t="str">
            <v>MERITOR Q BRAKE - 16.5"x 5"x 10.4" FABRICATED - REAR- CORE</v>
          </cell>
          <cell r="S66" t="str">
            <v>4524Q-HS204524B-100.4515.22</v>
          </cell>
        </row>
        <row r="67">
          <cell r="B67" t="str">
            <v>4514Q-HS204514G-100.4515.22</v>
          </cell>
          <cell r="C67" t="str">
            <v>FRONT</v>
          </cell>
          <cell r="D67" t="str">
            <v>4514Q</v>
          </cell>
          <cell r="E67" t="e">
            <v>#REF!</v>
          </cell>
          <cell r="F67">
            <v>58.19</v>
          </cell>
          <cell r="G67" t="e">
            <v>#REF!</v>
          </cell>
          <cell r="H67" t="e">
            <v>#REF!</v>
          </cell>
          <cell r="I67">
            <v>58.19</v>
          </cell>
          <cell r="J67">
            <v>0</v>
          </cell>
          <cell r="K67" t="e">
            <v>#REF!</v>
          </cell>
          <cell r="L67" t="e">
            <v>#REF!</v>
          </cell>
          <cell r="M67">
            <v>58.19</v>
          </cell>
          <cell r="N67">
            <v>0</v>
          </cell>
          <cell r="O67" t="e">
            <v>#REF!</v>
          </cell>
          <cell r="P67" t="e">
            <v>#REF!</v>
          </cell>
          <cell r="R67" t="str">
            <v>MERITOR Q BRAKE - 16.5"x 6"x 11.25" FABRICATED - REAR- CORE</v>
          </cell>
          <cell r="S67" t="str">
            <v>4514Q-HS204514G-100.4515.22</v>
          </cell>
        </row>
        <row r="68">
          <cell r="B68" t="str">
            <v>4223E-HS4223A-100.4311.10</v>
          </cell>
          <cell r="C68" t="str">
            <v>FRONT</v>
          </cell>
          <cell r="D68" t="str">
            <v>4223E</v>
          </cell>
          <cell r="E68" t="e">
            <v>#REF!</v>
          </cell>
          <cell r="F68">
            <v>60.08</v>
          </cell>
          <cell r="G68" t="e">
            <v>#REF!</v>
          </cell>
          <cell r="H68" t="e">
            <v>#REF!</v>
          </cell>
          <cell r="I68">
            <v>60.08</v>
          </cell>
          <cell r="J68">
            <v>0</v>
          </cell>
          <cell r="K68" t="e">
            <v>#REF!</v>
          </cell>
          <cell r="L68" t="e">
            <v>#REF!</v>
          </cell>
          <cell r="M68">
            <v>60.08</v>
          </cell>
          <cell r="N68">
            <v>0</v>
          </cell>
          <cell r="O68" t="e">
            <v>#REF!</v>
          </cell>
          <cell r="P68" t="e">
            <v>#REF!</v>
          </cell>
          <cell r="R68" t="str">
            <v>EATON E - 16.5"x 5"x 10.2" FABRICATED - FRONT- CORE</v>
          </cell>
          <cell r="S68" t="str">
            <v>4223E-HS4223A-100.4311.10</v>
          </cell>
        </row>
        <row r="69">
          <cell r="B69" t="str">
            <v>4317E-HS4317G-100.4311.10</v>
          </cell>
          <cell r="C69" t="str">
            <v>FRONT</v>
          </cell>
          <cell r="D69" t="str">
            <v>4317E</v>
          </cell>
          <cell r="E69" t="e">
            <v>#REF!</v>
          </cell>
          <cell r="F69">
            <v>63.11</v>
          </cell>
          <cell r="G69" t="e">
            <v>#REF!</v>
          </cell>
          <cell r="H69" t="e">
            <v>#REF!</v>
          </cell>
          <cell r="I69">
            <v>63.11</v>
          </cell>
          <cell r="J69">
            <v>0</v>
          </cell>
          <cell r="K69" t="e">
            <v>#REF!</v>
          </cell>
          <cell r="L69" t="e">
            <v>#REF!</v>
          </cell>
          <cell r="M69">
            <v>63.11</v>
          </cell>
          <cell r="N69">
            <v>0</v>
          </cell>
          <cell r="O69" t="e">
            <v>#REF!</v>
          </cell>
          <cell r="P69" t="e">
            <v>#REF!</v>
          </cell>
          <cell r="R69" t="str">
            <v>EATON E - 16.5"x 6"x 11.26" FABRICATED - FRONT- CORE</v>
          </cell>
          <cell r="S69" t="str">
            <v>4317E-HS4317G-100.4311.10</v>
          </cell>
        </row>
        <row r="71">
          <cell r="B71" t="str">
            <v>4703QP-HS204703D-100.4702.10</v>
          </cell>
          <cell r="C71" t="str">
            <v>FRONT</v>
          </cell>
          <cell r="D71" t="str">
            <v>4703QP</v>
          </cell>
          <cell r="E71" t="e">
            <v>#REF!</v>
          </cell>
          <cell r="F71">
            <v>63.47</v>
          </cell>
          <cell r="G71" t="e">
            <v>#REF!</v>
          </cell>
          <cell r="H71" t="e">
            <v>#REF!</v>
          </cell>
          <cell r="I71">
            <v>59.03</v>
          </cell>
          <cell r="J71">
            <v>7.5215991868541374E-2</v>
          </cell>
          <cell r="K71" t="e">
            <v>#REF!</v>
          </cell>
          <cell r="L71" t="e">
            <v>#REF!</v>
          </cell>
          <cell r="M71">
            <v>63.47</v>
          </cell>
          <cell r="N71">
            <v>0</v>
          </cell>
          <cell r="O71" t="e">
            <v>#REF!</v>
          </cell>
          <cell r="P71" t="e">
            <v>#REF!</v>
          </cell>
          <cell r="R71" t="str">
            <v>MERITOR Q PLUS - 15"x 5"x 8.44" FABRICATED - FRONT- CORE</v>
          </cell>
          <cell r="S71" t="str">
            <v>4703QP-HS204703D-100.4702.10</v>
          </cell>
        </row>
        <row r="72">
          <cell r="B72" t="str">
            <v>4704QP-HS4704D-100.4702.10</v>
          </cell>
          <cell r="C72" t="str">
            <v>FRONT</v>
          </cell>
          <cell r="D72" t="str">
            <v>4704QP</v>
          </cell>
          <cell r="E72" t="e">
            <v>#REF!</v>
          </cell>
          <cell r="F72">
            <v>69.95</v>
          </cell>
          <cell r="G72" t="e">
            <v>#REF!</v>
          </cell>
          <cell r="H72" t="e">
            <v>#REF!</v>
          </cell>
          <cell r="I72">
            <v>69.95</v>
          </cell>
          <cell r="J72">
            <v>0</v>
          </cell>
          <cell r="K72" t="e">
            <v>#REF!</v>
          </cell>
          <cell r="L72" t="e">
            <v>#REF!</v>
          </cell>
          <cell r="M72">
            <v>69.95</v>
          </cell>
          <cell r="N72">
            <v>0</v>
          </cell>
          <cell r="O72" t="e">
            <v>#REF!</v>
          </cell>
          <cell r="P72" t="e">
            <v>#REF!</v>
          </cell>
          <cell r="R72" t="str">
            <v>MERITOR Q PLUS - 15"x 6"x 9.12" FABRICATED - FRONT- CORE</v>
          </cell>
          <cell r="S72" t="str">
            <v>4704QP-HS4704D-100.4702.10</v>
          </cell>
        </row>
        <row r="73">
          <cell r="B73" t="str">
            <v>4715QP-HS204715D-100.4515.22</v>
          </cell>
          <cell r="C73" t="str">
            <v>FRONT</v>
          </cell>
          <cell r="D73" t="str">
            <v>4715QP</v>
          </cell>
          <cell r="E73" t="e">
            <v>#REF!</v>
          </cell>
          <cell r="F73">
            <v>49.95</v>
          </cell>
          <cell r="G73" t="e">
            <v>#REF!</v>
          </cell>
          <cell r="H73" t="e">
            <v>#REF!</v>
          </cell>
          <cell r="I73">
            <v>49.95</v>
          </cell>
          <cell r="J73">
            <v>0</v>
          </cell>
          <cell r="K73" t="e">
            <v>#REF!</v>
          </cell>
          <cell r="L73" t="e">
            <v>#REF!</v>
          </cell>
          <cell r="M73">
            <v>44.95</v>
          </cell>
          <cell r="N73">
            <v>0.11123470522803114</v>
          </cell>
          <cell r="O73" t="e">
            <v>#REF!</v>
          </cell>
          <cell r="P73" t="e">
            <v>#REF!</v>
          </cell>
          <cell r="R73" t="str">
            <v>MERITOR Q PLUS - 16.5"x 6"x 11.25" FABRICATED - REAR- CORE</v>
          </cell>
          <cell r="S73" t="str">
            <v>4715QP-HS204715D-100.4515.22</v>
          </cell>
        </row>
        <row r="74">
          <cell r="B74" t="str">
            <v>4719ES-HS204719D-100.4719.10</v>
          </cell>
          <cell r="C74" t="str">
            <v>FRONT</v>
          </cell>
          <cell r="D74" t="str">
            <v>4719ES</v>
          </cell>
          <cell r="E74" t="e">
            <v>#REF!</v>
          </cell>
          <cell r="F74">
            <v>66.650000000000006</v>
          </cell>
          <cell r="G74" t="e">
            <v>#REF!</v>
          </cell>
          <cell r="H74" t="e">
            <v>#REF!</v>
          </cell>
          <cell r="I74">
            <v>59.95</v>
          </cell>
          <cell r="J74">
            <v>0.11175979983319437</v>
          </cell>
          <cell r="K74" t="e">
            <v>#REF!</v>
          </cell>
          <cell r="L74" t="e">
            <v>#REF!</v>
          </cell>
          <cell r="M74">
            <v>66.650000000000006</v>
          </cell>
          <cell r="N74">
            <v>0</v>
          </cell>
          <cell r="O74" t="e">
            <v>#REF!</v>
          </cell>
          <cell r="P74" t="e">
            <v>#REF!</v>
          </cell>
          <cell r="R74" t="str">
            <v>EATON ES II - 16.5"x 5"x 10.4" FABRICATED - REAR- CORE</v>
          </cell>
          <cell r="S74" t="str">
            <v>4719ES-HS204719D-100.4719.10</v>
          </cell>
        </row>
        <row r="75">
          <cell r="B75" t="str">
            <v>4720QP-HS204720D-100.4524.11</v>
          </cell>
          <cell r="C75" t="str">
            <v>FRONT</v>
          </cell>
          <cell r="D75" t="str">
            <v>4720QP</v>
          </cell>
          <cell r="E75" t="e">
            <v>#REF!</v>
          </cell>
          <cell r="F75">
            <v>62.41</v>
          </cell>
          <cell r="G75" t="e">
            <v>#REF!</v>
          </cell>
          <cell r="H75" t="e">
            <v>#REF!</v>
          </cell>
          <cell r="I75">
            <v>52.95</v>
          </cell>
          <cell r="J75">
            <v>0.17865911237016041</v>
          </cell>
          <cell r="K75" t="e">
            <v>#REF!</v>
          </cell>
          <cell r="L75" t="e">
            <v>#REF!</v>
          </cell>
          <cell r="M75">
            <v>62.41</v>
          </cell>
          <cell r="N75">
            <v>0</v>
          </cell>
          <cell r="O75" t="e">
            <v>#REF!</v>
          </cell>
          <cell r="P75" t="e">
            <v>#REF!</v>
          </cell>
          <cell r="R75" t="str">
            <v>MERITOR Q PLUS - 16.5"x 5"x 10" FABRICATED - REAR- CORE</v>
          </cell>
          <cell r="S75" t="str">
            <v>4720QP-HS204720D-100.4524.11</v>
          </cell>
        </row>
        <row r="76">
          <cell r="B76" t="str">
            <v>4725ES-HS204725D-100.4709.11</v>
          </cell>
          <cell r="C76" t="str">
            <v>FRONT</v>
          </cell>
          <cell r="D76" t="str">
            <v>4725ES</v>
          </cell>
          <cell r="E76" t="e">
            <v>#REF!</v>
          </cell>
          <cell r="F76">
            <v>70.78</v>
          </cell>
          <cell r="G76" t="e">
            <v>#REF!</v>
          </cell>
          <cell r="H76" t="e">
            <v>#REF!</v>
          </cell>
          <cell r="I76">
            <v>56.95</v>
          </cell>
          <cell r="J76">
            <v>0.24284460052677784</v>
          </cell>
          <cell r="K76" t="e">
            <v>#REF!</v>
          </cell>
          <cell r="L76" t="e">
            <v>#REF!</v>
          </cell>
          <cell r="M76">
            <v>70.78</v>
          </cell>
          <cell r="N76">
            <v>0</v>
          </cell>
          <cell r="O76" t="e">
            <v>#REF!</v>
          </cell>
          <cell r="P76" t="e">
            <v>#REF!</v>
          </cell>
          <cell r="R76" t="str">
            <v>EATON ES II - 16.5"x 6"x 11.25" FABRICATED - REAR- CORE</v>
          </cell>
          <cell r="S76" t="str">
            <v>4725ES-HS204725D-100.4709.11</v>
          </cell>
        </row>
        <row r="78">
          <cell r="B78" t="str">
            <v>4670Q-HS204670D-100.4670.10</v>
          </cell>
          <cell r="C78" t="str">
            <v>LB</v>
          </cell>
          <cell r="D78" t="str">
            <v>4670Q</v>
          </cell>
          <cell r="E78" t="e">
            <v>#REF!</v>
          </cell>
          <cell r="F78">
            <v>88.92</v>
          </cell>
          <cell r="G78" t="e">
            <v>#REF!</v>
          </cell>
          <cell r="H78" t="e">
            <v>#REF!</v>
          </cell>
          <cell r="I78">
            <v>79.8</v>
          </cell>
          <cell r="J78">
            <v>0.11428571428571435</v>
          </cell>
          <cell r="K78" t="e">
            <v>#REF!</v>
          </cell>
          <cell r="L78" t="e">
            <v>#REF!</v>
          </cell>
          <cell r="M78">
            <v>88.92</v>
          </cell>
          <cell r="N78">
            <v>0</v>
          </cell>
          <cell r="O78" t="e">
            <v>#REF!</v>
          </cell>
          <cell r="P78" t="e">
            <v>#REF!</v>
          </cell>
          <cell r="R78" t="str">
            <v>MERITOR  - 12.25"x 7.5"x 7.4" FABRICATED - LB- CORE</v>
          </cell>
          <cell r="S78" t="str">
            <v>4670Q-HS204670D-100.4670.10</v>
          </cell>
        </row>
        <row r="79">
          <cell r="B79" t="str">
            <v>4591SFD-HS204591D-100.4591.30</v>
          </cell>
          <cell r="C79" t="str">
            <v>LB</v>
          </cell>
          <cell r="D79" t="str">
            <v>4591SFD</v>
          </cell>
          <cell r="E79" t="e">
            <v>#REF!</v>
          </cell>
          <cell r="F79">
            <v>80.42</v>
          </cell>
          <cell r="G79" t="e">
            <v>#REF!</v>
          </cell>
          <cell r="H79" t="e">
            <v>#REF!</v>
          </cell>
          <cell r="I79">
            <v>75.95</v>
          </cell>
          <cell r="J79">
            <v>5.8854509545753768E-2</v>
          </cell>
          <cell r="K79" t="e">
            <v>#REF!</v>
          </cell>
          <cell r="L79" t="e">
            <v>#REF!</v>
          </cell>
          <cell r="M79">
            <v>80.42</v>
          </cell>
          <cell r="N79">
            <v>0</v>
          </cell>
          <cell r="O79" t="e">
            <v>#REF!</v>
          </cell>
          <cell r="P79" t="e">
            <v>#REF!</v>
          </cell>
          <cell r="R79" t="str">
            <v>DANA SPICER  - 12.25"x 7.5"x 7.3" FABRICATED - LB- CORE</v>
          </cell>
          <cell r="S79" t="str">
            <v>4591SFD-HS204591D-100.4591.30</v>
          </cell>
        </row>
        <row r="80">
          <cell r="B80" t="str">
            <v>4591DXT-MV234591D-100.4591.20</v>
          </cell>
          <cell r="C80" t="str">
            <v>LB</v>
          </cell>
          <cell r="D80" t="str">
            <v>4591DXT</v>
          </cell>
          <cell r="E80" t="e">
            <v>#REF!</v>
          </cell>
          <cell r="F80">
            <v>80.42</v>
          </cell>
          <cell r="G80" t="e">
            <v>#REF!</v>
          </cell>
          <cell r="H80" t="e">
            <v>#REF!</v>
          </cell>
          <cell r="I80">
            <v>75.95</v>
          </cell>
          <cell r="J80">
            <v>5.8854509545753768E-2</v>
          </cell>
          <cell r="K80" t="e">
            <v>#REF!</v>
          </cell>
          <cell r="L80" t="e">
            <v>#REF!</v>
          </cell>
          <cell r="M80">
            <v>80.42</v>
          </cell>
          <cell r="N80">
            <v>0</v>
          </cell>
          <cell r="O80" t="e">
            <v>#REF!</v>
          </cell>
          <cell r="P80" t="e">
            <v>#REF!</v>
          </cell>
          <cell r="R80" t="str">
            <v>DEXTER  - 12.25"x 7.5"x 7.8" FABRICATED - LB- CORE</v>
          </cell>
          <cell r="S80" t="str">
            <v>4591DXT-HS204591D-100.4591.20</v>
          </cell>
        </row>
        <row r="81">
          <cell r="B81" t="str">
            <v>4692N-FS234692D-100.4692.10</v>
          </cell>
          <cell r="C81" t="str">
            <v>LB</v>
          </cell>
          <cell r="D81" t="str">
            <v>4692N</v>
          </cell>
          <cell r="E81" t="e">
            <v>#REF!</v>
          </cell>
          <cell r="F81">
            <v>85.72</v>
          </cell>
          <cell r="G81" t="e">
            <v>#REF!</v>
          </cell>
          <cell r="H81" t="e">
            <v>#REF!</v>
          </cell>
          <cell r="I81">
            <v>78.95</v>
          </cell>
          <cell r="J81">
            <v>8.5750474984167144E-2</v>
          </cell>
          <cell r="K81" t="e">
            <v>#REF!</v>
          </cell>
          <cell r="L81" t="e">
            <v>#REF!</v>
          </cell>
          <cell r="M81">
            <v>85.72</v>
          </cell>
          <cell r="N81">
            <v>0</v>
          </cell>
          <cell r="O81" t="e">
            <v>#REF!</v>
          </cell>
          <cell r="P81" t="e">
            <v>#REF!</v>
          </cell>
          <cell r="R81" t="str">
            <v>DANA SPICER  - 12.25"x 7.5"x 7.3" FABRICATED - NOTCH LB- CORE</v>
          </cell>
          <cell r="S81" t="str">
            <v>4692N-FS234692D-100.4670.10</v>
          </cell>
        </row>
        <row r="82">
          <cell r="B82" t="str">
            <v>4692NN-FS234692D-100.4692.15</v>
          </cell>
          <cell r="C82" t="str">
            <v>LB</v>
          </cell>
          <cell r="D82" t="str">
            <v>4692NN</v>
          </cell>
          <cell r="E82" t="e">
            <v>#REF!</v>
          </cell>
          <cell r="F82">
            <v>85.72</v>
          </cell>
          <cell r="G82" t="e">
            <v>#REF!</v>
          </cell>
          <cell r="H82" t="e">
            <v>#REF!</v>
          </cell>
          <cell r="I82">
            <v>78.95</v>
          </cell>
          <cell r="J82">
            <v>8.5750474984167144E-2</v>
          </cell>
          <cell r="K82" t="e">
            <v>#REF!</v>
          </cell>
          <cell r="L82" t="e">
            <v>#REF!</v>
          </cell>
          <cell r="M82">
            <v>85.72</v>
          </cell>
          <cell r="N82">
            <v>0</v>
          </cell>
          <cell r="O82" t="e">
            <v>#REF!</v>
          </cell>
          <cell r="P82" t="e">
            <v>#REF!</v>
          </cell>
          <cell r="R82" t="str">
            <v>DANA SPICER  - 12.25"x 7.5"x 7.5" FABRICATED - LB NO NOTCH- CORE</v>
          </cell>
          <cell r="S82" t="str">
            <v>4692NN-FS234692D-100.4692.15</v>
          </cell>
        </row>
        <row r="85">
          <cell r="B85" t="str">
            <v>NEW SHOE KIT PART #(1 LINED SHOE)</v>
          </cell>
          <cell r="E85" t="str">
            <v>TOTAL</v>
          </cell>
          <cell r="F85" t="str">
            <v>DEALER 2016</v>
          </cell>
          <cell r="H85" t="str">
            <v>GROSS MARGIN (before freight)</v>
          </cell>
          <cell r="S85" t="str">
            <v>NEW SHOE KIT PART #(1 LINED SHOE)</v>
          </cell>
        </row>
        <row r="86">
          <cell r="B86" t="str">
            <v>SKKVT4228F</v>
          </cell>
          <cell r="E86" t="e">
            <v>#REF!</v>
          </cell>
          <cell r="F86" t="e">
            <v>#REF!</v>
          </cell>
          <cell r="G86" t="e">
            <v>#REF!</v>
          </cell>
          <cell r="H86" t="e">
            <v>#REF!</v>
          </cell>
          <cell r="S86" t="str">
            <v>SKKVT4228F</v>
          </cell>
        </row>
        <row r="87">
          <cell r="B87" t="str">
            <v>SKKVT4228FX</v>
          </cell>
          <cell r="E87" t="e">
            <v>#REF!</v>
          </cell>
          <cell r="F87" t="e">
            <v>#REF!</v>
          </cell>
          <cell r="G87" t="e">
            <v>#REF!</v>
          </cell>
          <cell r="H87" t="e">
            <v>#REF!</v>
          </cell>
          <cell r="S87" t="str">
            <v>SKKVT4228FX</v>
          </cell>
        </row>
        <row r="88">
          <cell r="B88" t="str">
            <v>SKKVT4228FXX</v>
          </cell>
          <cell r="E88" t="e">
            <v>#REF!</v>
          </cell>
          <cell r="F88" t="e">
            <v>#REF!</v>
          </cell>
          <cell r="G88" t="e">
            <v>#REF!</v>
          </cell>
          <cell r="H88" t="e">
            <v>#REF!</v>
          </cell>
          <cell r="S88" t="str">
            <v>SKKVT4228FXX</v>
          </cell>
        </row>
        <row r="89">
          <cell r="B89" t="str">
            <v>SKKVT4228FXXX</v>
          </cell>
          <cell r="E89" t="e">
            <v>#REF!</v>
          </cell>
          <cell r="F89" t="e">
            <v>#REF!</v>
          </cell>
          <cell r="G89" t="e">
            <v>#REF!</v>
          </cell>
          <cell r="H89" t="e">
            <v>#REF!</v>
          </cell>
          <cell r="S89" t="str">
            <v>SKKVT4228FXXX</v>
          </cell>
        </row>
        <row r="91">
          <cell r="B91" t="str">
            <v>SKHST4398D</v>
          </cell>
          <cell r="E91" t="e">
            <v>#REF!</v>
          </cell>
          <cell r="F91" t="e">
            <v>#REF!</v>
          </cell>
          <cell r="G91" t="e">
            <v>#REF!</v>
          </cell>
          <cell r="H91" t="e">
            <v>#REF!</v>
          </cell>
          <cell r="S91" t="str">
            <v>SKHST4398D</v>
          </cell>
        </row>
        <row r="92">
          <cell r="B92" t="str">
            <v>SKKVT4398D</v>
          </cell>
          <cell r="E92" t="e">
            <v>#REF!</v>
          </cell>
          <cell r="F92" t="e">
            <v>#REF!</v>
          </cell>
          <cell r="G92" t="e">
            <v>#REF!</v>
          </cell>
          <cell r="H92" t="e">
            <v>#REF!</v>
          </cell>
          <cell r="S92" t="str">
            <v>SKKVT4398D</v>
          </cell>
        </row>
        <row r="93">
          <cell r="B93" t="str">
            <v>SKKVT4398DXX</v>
          </cell>
          <cell r="E93" t="e">
            <v>#REF!</v>
          </cell>
          <cell r="F93" t="e">
            <v>#REF!</v>
          </cell>
          <cell r="G93" t="e">
            <v>#REF!</v>
          </cell>
          <cell r="H93" t="e">
            <v>#REF!</v>
          </cell>
          <cell r="S93" t="str">
            <v>SKKVT4398DXX</v>
          </cell>
        </row>
        <row r="95">
          <cell r="B95" t="str">
            <v>SKKVT4514G</v>
          </cell>
          <cell r="E95" t="e">
            <v>#REF!</v>
          </cell>
          <cell r="F95" t="e">
            <v>#REF!</v>
          </cell>
          <cell r="G95" t="e">
            <v>#REF!</v>
          </cell>
          <cell r="H95" t="e">
            <v>#REF!</v>
          </cell>
          <cell r="S95" t="str">
            <v>SKKVT4514G</v>
          </cell>
        </row>
        <row r="96">
          <cell r="B96" t="str">
            <v>SKKVT4514GX</v>
          </cell>
          <cell r="E96" t="e">
            <v>#REF!</v>
          </cell>
          <cell r="F96" t="e">
            <v>#REF!</v>
          </cell>
          <cell r="G96" t="e">
            <v>#REF!</v>
          </cell>
          <cell r="H96" t="e">
            <v>#REF!</v>
          </cell>
          <cell r="S96" t="str">
            <v>SKKVT4514GX</v>
          </cell>
        </row>
        <row r="97">
          <cell r="B97" t="str">
            <v>SKKVT4514GXX</v>
          </cell>
          <cell r="E97" t="e">
            <v>#REF!</v>
          </cell>
          <cell r="F97" t="e">
            <v>#REF!</v>
          </cell>
          <cell r="G97" t="e">
            <v>#REF!</v>
          </cell>
          <cell r="H97" t="e">
            <v>#REF!</v>
          </cell>
          <cell r="S97" t="str">
            <v>SKKVT4514GXX</v>
          </cell>
        </row>
        <row r="99">
          <cell r="B99" t="str">
            <v>SKKVT4541GXX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S99" t="str">
            <v>SKKVT4541GXX</v>
          </cell>
        </row>
        <row r="101">
          <cell r="B101" t="str">
            <v>SKKVT4552A</v>
          </cell>
          <cell r="E101" t="e">
            <v>#REF!</v>
          </cell>
          <cell r="F101" t="e">
            <v>#REF!</v>
          </cell>
          <cell r="G101" t="e">
            <v>#REF!</v>
          </cell>
          <cell r="H101" t="e">
            <v>#REF!</v>
          </cell>
          <cell r="S101" t="str">
            <v>SKKVT4552A</v>
          </cell>
        </row>
        <row r="102">
          <cell r="B102" t="str">
            <v>SKKVT4552AX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  <cell r="S102" t="str">
            <v>SKKVT4552AX</v>
          </cell>
        </row>
        <row r="103">
          <cell r="B103" t="str">
            <v>SKKVT4552AXX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S103" t="str">
            <v>SKKVT4552AXX</v>
          </cell>
        </row>
        <row r="105">
          <cell r="B105" t="str">
            <v>SKKVT4592A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S105" t="str">
            <v>SKKVT4592A</v>
          </cell>
        </row>
        <row r="106">
          <cell r="B106" t="str">
            <v>SKKVT4592AX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S106" t="str">
            <v>SKKVT4592AX</v>
          </cell>
        </row>
        <row r="107">
          <cell r="B107" t="str">
            <v>SKKVT4592AXX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S107" t="str">
            <v>SKKVT4592AXX</v>
          </cell>
        </row>
        <row r="108">
          <cell r="B108" t="str">
            <v>SKKVT4592AXXX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S108" t="str">
            <v>SKKVT4592AXXX</v>
          </cell>
        </row>
        <row r="110">
          <cell r="B110" t="str">
            <v>SKKVT4656D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S110" t="str">
            <v>SKKVT4656D</v>
          </cell>
        </row>
        <row r="111">
          <cell r="B111" t="str">
            <v>SKKVT4656DU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S111" t="str">
            <v>SKKVT4656DU</v>
          </cell>
        </row>
        <row r="112">
          <cell r="B112" t="str">
            <v>SKKVT4656DX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S112" t="str">
            <v>SKKVT4656DX</v>
          </cell>
        </row>
        <row r="113">
          <cell r="B113" t="str">
            <v>SKKVT4656DXX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S113" t="str">
            <v>SKKVT4656DXX</v>
          </cell>
        </row>
        <row r="115">
          <cell r="B115" t="str">
            <v>SKKVT4657D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S115" t="str">
            <v>SKKVT4657D</v>
          </cell>
        </row>
        <row r="116">
          <cell r="B116" t="str">
            <v>SKKVT4657DU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S116" t="str">
            <v>SKKVT4657DU</v>
          </cell>
        </row>
        <row r="117">
          <cell r="B117" t="str">
            <v>SKKVT4657DX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S117" t="str">
            <v>SKKVT4657DX</v>
          </cell>
        </row>
        <row r="118">
          <cell r="B118" t="str">
            <v>SKKVT4657DXX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S118" t="str">
            <v>SKKVT4657DXX</v>
          </cell>
        </row>
        <row r="120">
          <cell r="B120" t="str">
            <v>SKHST4665D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S120" t="str">
            <v>SKHST4665D</v>
          </cell>
        </row>
        <row r="122">
          <cell r="B122" t="str">
            <v>SKKVT4690D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S122" t="str">
            <v>SKKVT4690D</v>
          </cell>
        </row>
        <row r="123">
          <cell r="B123" t="str">
            <v>SKKVT4690DX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S123" t="str">
            <v>SKKVT4690DX</v>
          </cell>
        </row>
        <row r="124">
          <cell r="B124" t="str">
            <v>SKKVT4690DXX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S124" t="str">
            <v>SKKVT4690DXX</v>
          </cell>
        </row>
        <row r="126">
          <cell r="B126" t="str">
            <v>SKKVT4691D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S126" t="str">
            <v>SKKVT4691D</v>
          </cell>
        </row>
        <row r="127">
          <cell r="B127" t="str">
            <v>SKKVT4691DX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S127" t="str">
            <v>SKKVT4691DX</v>
          </cell>
        </row>
        <row r="128">
          <cell r="B128" t="str">
            <v>SKKVT4691DXX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S128" t="str">
            <v>SKKVT4691DXX</v>
          </cell>
        </row>
        <row r="130">
          <cell r="B130" t="str">
            <v>SKKVT4699D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S130" t="str">
            <v>SKKVT4699D</v>
          </cell>
        </row>
        <row r="131">
          <cell r="B131" t="str">
            <v>SKKVT4699DXX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S131" t="str">
            <v>SKKVT4699DXX</v>
          </cell>
        </row>
        <row r="133">
          <cell r="B133" t="str">
            <v>SKMBST9080D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S133" t="str">
            <v>SKMBST9080D</v>
          </cell>
        </row>
        <row r="135">
          <cell r="B135" t="str">
            <v>SKKVT9088D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S135" t="str">
            <v>SKKVT9088D</v>
          </cell>
        </row>
        <row r="137">
          <cell r="B137" t="str">
            <v>SKMBST9104D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S137" t="str">
            <v>SKMBST9104D</v>
          </cell>
        </row>
        <row r="139">
          <cell r="B139" t="str">
            <v>SKMBST9151D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S139" t="str">
            <v>SKMBST9151D</v>
          </cell>
        </row>
        <row r="140">
          <cell r="B140" t="str">
            <v>SKMBST9151DX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S140" t="str">
            <v>SKMBST9151DX</v>
          </cell>
        </row>
        <row r="141">
          <cell r="B141" t="str">
            <v>SKMBST9151DXX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S141" t="str">
            <v>SKMBST9151DXX</v>
          </cell>
        </row>
        <row r="143">
          <cell r="B143" t="str">
            <v>SKKVT9185D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S143" t="str">
            <v>SKKVT9185D</v>
          </cell>
        </row>
        <row r="145">
          <cell r="B145" t="str">
            <v>SKKVT9360D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S145" t="str">
            <v>SKKVT9360D</v>
          </cell>
        </row>
        <row r="148">
          <cell r="B148" t="str">
            <v>NEW SHOE KIT PART #(1 LINED SHOE)</v>
          </cell>
          <cell r="E148" t="str">
            <v>TOTAL</v>
          </cell>
          <cell r="F148" t="str">
            <v>DEALER 2016</v>
          </cell>
          <cell r="H148" t="str">
            <v>GROSS MARGIN (before freight)</v>
          </cell>
          <cell r="S148" t="str">
            <v>NEW SHOE KIT PART #(1 LINED SHOE)</v>
          </cell>
        </row>
        <row r="150">
          <cell r="B150" t="str">
            <v>SKKVT4471B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S150" t="str">
            <v>SKKVT4471B</v>
          </cell>
        </row>
        <row r="152">
          <cell r="B152" t="str">
            <v>SKKVT4515E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S152" t="str">
            <v>SKKVT4515E</v>
          </cell>
        </row>
        <row r="154">
          <cell r="B154" t="str">
            <v>SKHS4607D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S154" t="str">
            <v>SKHS4607D</v>
          </cell>
        </row>
        <row r="156">
          <cell r="B156" t="str">
            <v>SKKVT4656D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S156" t="str">
            <v>SKKVT4656D</v>
          </cell>
        </row>
        <row r="157">
          <cell r="B157" t="str">
            <v>SKKVT4656DU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S157" t="str">
            <v>SKKVT4656DU</v>
          </cell>
        </row>
        <row r="158">
          <cell r="B158" t="str">
            <v>SKKVT4656DX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S158" t="str">
            <v>SKKVT4656DX</v>
          </cell>
        </row>
        <row r="159">
          <cell r="B159" t="str">
            <v>SKKVT4656DXX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S159" t="str">
            <v>SKKVT4656DXX</v>
          </cell>
        </row>
        <row r="161">
          <cell r="B161" t="str">
            <v>SKKVT4657D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S161" t="str">
            <v>SKKVT4657D</v>
          </cell>
        </row>
        <row r="162">
          <cell r="B162" t="str">
            <v>SKKVT4657DU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S162" t="str">
            <v>SKKVT4657DU</v>
          </cell>
        </row>
        <row r="163">
          <cell r="B163" t="str">
            <v>SKKVT4657DX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S163" t="str">
            <v>SKKVT4657DX</v>
          </cell>
        </row>
        <row r="164">
          <cell r="B164" t="str">
            <v>SKKVT4657DXX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S164" t="str">
            <v>SKKVT4657DXX</v>
          </cell>
        </row>
        <row r="166">
          <cell r="B166" t="str">
            <v>SKKVT4708D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S166" t="str">
            <v>SKKVT4708D</v>
          </cell>
        </row>
        <row r="168">
          <cell r="B168" t="str">
            <v>SKKVT4715A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S168" t="str">
            <v>SKKVT4715A</v>
          </cell>
        </row>
        <row r="169">
          <cell r="B169" t="str">
            <v>SKKVT4715AX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S169" t="str">
            <v>SKKVT4715AX</v>
          </cell>
        </row>
        <row r="170">
          <cell r="B170" t="str">
            <v>SKKVT4715AXX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S170" t="str">
            <v>SKKVT4715AXX</v>
          </cell>
        </row>
        <row r="171">
          <cell r="B171" t="str">
            <v>SKKVT4715AXXX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S171" t="str">
            <v>SKKVT4715AXXX</v>
          </cell>
        </row>
        <row r="173">
          <cell r="B173" t="str">
            <v>SKKVT4728D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S173" t="str">
            <v>SKKVT4728D</v>
          </cell>
        </row>
        <row r="174">
          <cell r="B174" t="str">
            <v>SKKVT4728DX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S174" t="str">
            <v>SKKVT4728DX</v>
          </cell>
        </row>
        <row r="175">
          <cell r="B175" t="str">
            <v>SKKVT4728DXX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S175" t="str">
            <v>SKKVT4728DXX</v>
          </cell>
        </row>
        <row r="176">
          <cell r="B176" t="str">
            <v>SKKVT4728DXXX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S176" t="str">
            <v>SKKVT4728DXXX</v>
          </cell>
        </row>
      </sheetData>
      <sheetData sheetId="9" refreshError="1"/>
      <sheetData sheetId="10">
        <row r="1">
          <cell r="A1" t="str">
            <v>CORE PART #</v>
          </cell>
          <cell r="B1" t="str">
            <v>APPLICATION</v>
          </cell>
          <cell r="C1" t="str">
            <v>DESCRIPTION</v>
          </cell>
          <cell r="D1" t="str">
            <v>PARTNUMBER</v>
          </cell>
          <cell r="E1" t="str">
            <v>COST CAD</v>
          </cell>
          <cell r="F1" t="str">
            <v>EUCLID</v>
          </cell>
          <cell r="G1" t="str">
            <v>AUTOMANN</v>
          </cell>
          <cell r="I1" t="str">
            <v>HARDWARE</v>
          </cell>
          <cell r="J1" t="str">
            <v>HARWARE</v>
          </cell>
          <cell r="K1" t="str">
            <v>DEALER(SOLD SEPERATELY)</v>
          </cell>
        </row>
        <row r="2">
          <cell r="A2" t="str">
            <v>1308RQC</v>
          </cell>
          <cell r="B2" t="str">
            <v>MERITOR Q BRAKE - 15"x 4"x 6" FABRICATED - FRONT</v>
          </cell>
          <cell r="C2" t="str">
            <v>HW KIT FOR 1308RQC -VDR#'S E3869 / 100.1308.10 / TA55A</v>
          </cell>
          <cell r="D2" t="str">
            <v>100.1308.10</v>
          </cell>
          <cell r="E2">
            <v>11.52</v>
          </cell>
          <cell r="F2" t="str">
            <v>E3869</v>
          </cell>
          <cell r="G2" t="str">
            <v>100.1308.10</v>
          </cell>
          <cell r="H2">
            <v>11.52</v>
          </cell>
          <cell r="I2" t="str">
            <v>HK1308Q</v>
          </cell>
          <cell r="J2" t="str">
            <v>TA55A</v>
          </cell>
          <cell r="K2">
            <v>16.128</v>
          </cell>
        </row>
        <row r="3">
          <cell r="A3" t="str">
            <v>1308RPT</v>
          </cell>
          <cell r="B3" t="str">
            <v>MERITOR T BRAKE - 15"x 4"x 6" FABRICATED - FRONT</v>
          </cell>
          <cell r="C3" t="str">
            <v>HW KIT FOR 1308RPT -VDR#'S E4691 / 100.1308.22 / TA51A</v>
          </cell>
          <cell r="D3" t="str">
            <v>100.1308.22</v>
          </cell>
          <cell r="E3">
            <v>10.7</v>
          </cell>
          <cell r="F3" t="str">
            <v>E4691</v>
          </cell>
          <cell r="G3" t="str">
            <v>100.1308.22</v>
          </cell>
          <cell r="H3">
            <v>10.7</v>
          </cell>
          <cell r="I3" t="str">
            <v>HK1308T</v>
          </cell>
          <cell r="J3" t="str">
            <v>TA51A</v>
          </cell>
          <cell r="K3">
            <v>14.979999999999999</v>
          </cell>
        </row>
        <row r="4">
          <cell r="A4" t="str">
            <v>1308EQC</v>
          </cell>
          <cell r="B4" t="str">
            <v>EATON E - 15"x 4"x 6" FABRICATED - FRONT</v>
          </cell>
          <cell r="C4" t="str">
            <v>HW KIT FOR 1308EQC &amp; 1443ES -VDR#'S E5139 / 100.1308.30 / TA54A</v>
          </cell>
          <cell r="D4" t="str">
            <v>100.1308.30</v>
          </cell>
          <cell r="E4">
            <v>5.13</v>
          </cell>
          <cell r="F4" t="str">
            <v>E5139</v>
          </cell>
          <cell r="G4" t="str">
            <v>100.1308.30</v>
          </cell>
          <cell r="H4">
            <v>5.13</v>
          </cell>
          <cell r="I4" t="str">
            <v>HK1308E</v>
          </cell>
          <cell r="J4" t="str">
            <v>TA54A</v>
          </cell>
          <cell r="K4">
            <v>7.1819999999999995</v>
          </cell>
        </row>
        <row r="5">
          <cell r="A5" t="str">
            <v>1443ES</v>
          </cell>
          <cell r="B5" t="str">
            <v>EATON ES - 15"x 4"x 6.15" FABRICATED - FRONT</v>
          </cell>
          <cell r="C5" t="str">
            <v>`</v>
          </cell>
          <cell r="E5">
            <v>5.13</v>
          </cell>
          <cell r="F5" t="str">
            <v>E5139</v>
          </cell>
          <cell r="G5" t="str">
            <v>100.1308.30</v>
          </cell>
          <cell r="H5">
            <v>5.13</v>
          </cell>
          <cell r="J5" t="str">
            <v>TA54A</v>
          </cell>
          <cell r="K5">
            <v>7.1819999999999995</v>
          </cell>
        </row>
        <row r="6">
          <cell r="A6">
            <v>4228</v>
          </cell>
          <cell r="B6" t="str">
            <v>MERITOR W SERIES - 14.5"x 6"x 9.4" FABRICATED - TRANSIT</v>
          </cell>
          <cell r="C6" t="str">
            <v>HW KIT FOR 4228 -VDR#'S E-10841 / 100.4228.11 / 	HK87</v>
          </cell>
          <cell r="D6" t="str">
            <v>100.4228.11</v>
          </cell>
          <cell r="E6">
            <v>26.3</v>
          </cell>
          <cell r="F6" t="str">
            <v>E-10841</v>
          </cell>
          <cell r="G6" t="str">
            <v>100.4228.11</v>
          </cell>
          <cell r="H6">
            <v>26.3</v>
          </cell>
          <cell r="J6" t="str">
            <v xml:space="preserve">	HK87</v>
          </cell>
          <cell r="K6">
            <v>36.82</v>
          </cell>
        </row>
        <row r="7">
          <cell r="A7" t="str">
            <v>4223E</v>
          </cell>
          <cell r="B7" t="str">
            <v>EATON E - 16.5"x 5"x 10.2" FABRICATED - FRONT</v>
          </cell>
          <cell r="C7" t="str">
            <v>HW KIT FOR 4223E, 4311E, 4317E, 4674E -VDR#'S E1887ASHD / 100.4311.10 / TA24-1A</v>
          </cell>
          <cell r="D7" t="str">
            <v>100.4311.10</v>
          </cell>
          <cell r="E7">
            <v>5.63</v>
          </cell>
          <cell r="F7" t="str">
            <v>E1887ASHD</v>
          </cell>
          <cell r="G7" t="str">
            <v>100.4311.10</v>
          </cell>
          <cell r="H7">
            <v>5.63</v>
          </cell>
          <cell r="I7" t="str">
            <v>HK4311E</v>
          </cell>
          <cell r="J7" t="str">
            <v>TA24-1A</v>
          </cell>
          <cell r="K7">
            <v>7.8819999999999997</v>
          </cell>
        </row>
        <row r="8">
          <cell r="A8" t="str">
            <v>4311E</v>
          </cell>
          <cell r="B8" t="str">
            <v>EATON E - 16.5"x 7"x 11.04" FABRICATED - REAR</v>
          </cell>
          <cell r="E8">
            <v>5.63</v>
          </cell>
          <cell r="F8" t="str">
            <v>E1887ASHD</v>
          </cell>
          <cell r="G8" t="str">
            <v>100.4311.10</v>
          </cell>
          <cell r="H8">
            <v>5.63</v>
          </cell>
          <cell r="J8" t="str">
            <v>TA24-1A</v>
          </cell>
          <cell r="K8">
            <v>7.8819999999999997</v>
          </cell>
        </row>
        <row r="9">
          <cell r="A9" t="str">
            <v>4317E</v>
          </cell>
          <cell r="B9" t="str">
            <v>EATON E - 16.5"x 6"x 11.26" FABRICATED - FRONT</v>
          </cell>
          <cell r="E9">
            <v>5.63</v>
          </cell>
          <cell r="F9" t="str">
            <v>E1887ASHD</v>
          </cell>
          <cell r="G9" t="str">
            <v>100.4311.10</v>
          </cell>
          <cell r="H9">
            <v>5.63</v>
          </cell>
          <cell r="J9" t="str">
            <v>TA24-1A</v>
          </cell>
          <cell r="K9">
            <v>7.8819999999999997</v>
          </cell>
        </row>
        <row r="10">
          <cell r="A10" t="str">
            <v>4674E</v>
          </cell>
          <cell r="B10" t="str">
            <v xml:space="preserve">EATON  - 16.5"x 8.625"x 13.85" FABRICATED - </v>
          </cell>
          <cell r="E10">
            <v>5.63</v>
          </cell>
          <cell r="F10" t="str">
            <v>E1887ASHD</v>
          </cell>
          <cell r="G10" t="str">
            <v>100.4311.10</v>
          </cell>
          <cell r="H10">
            <v>5.63</v>
          </cell>
          <cell r="J10" t="str">
            <v>TA24-1A</v>
          </cell>
          <cell r="K10">
            <v>7.8819999999999997</v>
          </cell>
        </row>
        <row r="11">
          <cell r="A11" t="str">
            <v>4317EM</v>
          </cell>
          <cell r="B11" t="str">
            <v xml:space="preserve">EATON E - HIGH MOUNT 16.5"x 6"x 11.26" FABRICATED - </v>
          </cell>
          <cell r="C11" t="str">
            <v>HW KIT FOR 4317EM -VDR#'S E3801 / 100.4311.12 / TA24-1AF</v>
          </cell>
          <cell r="D11" t="str">
            <v>100.4311.12</v>
          </cell>
          <cell r="E11">
            <v>11.12</v>
          </cell>
          <cell r="F11" t="str">
            <v>E3801</v>
          </cell>
          <cell r="G11" t="str">
            <v>100.4311.12</v>
          </cell>
          <cell r="H11">
            <v>11.12</v>
          </cell>
          <cell r="I11" t="str">
            <v>HK4311EHM</v>
          </cell>
          <cell r="J11" t="str">
            <v>TA24-1AF</v>
          </cell>
          <cell r="K11">
            <v>15.567999999999998</v>
          </cell>
        </row>
        <row r="12">
          <cell r="A12">
            <v>4398</v>
          </cell>
          <cell r="B12" t="str">
            <v>MERITOR W SERIES - 14.5"x 5"x 9" FABRICATED - TRANSIT</v>
          </cell>
          <cell r="C12" t="str">
            <v xml:space="preserve">HW KIT FOR 4398 -VDR#'S E-10866-A / 100.4398.11 / </v>
          </cell>
          <cell r="D12" t="str">
            <v>100.4398.11</v>
          </cell>
          <cell r="E12">
            <v>32.33</v>
          </cell>
          <cell r="F12" t="str">
            <v>E-10866-A</v>
          </cell>
          <cell r="G12" t="str">
            <v>100.4398.11</v>
          </cell>
          <cell r="H12">
            <v>32.33</v>
          </cell>
          <cell r="I12" t="str">
            <v>HK4398W</v>
          </cell>
          <cell r="K12">
            <v>45.261999999999993</v>
          </cell>
        </row>
        <row r="13">
          <cell r="A13" t="str">
            <v>4471CAST</v>
          </cell>
          <cell r="B13" t="str">
            <v>MERITOR  - 18"x 7"x 23.73"CAST - CAST</v>
          </cell>
          <cell r="C13" t="str">
            <v>HW KIT FOR 4471CAST -VDR#'S E-3518 / 100.4471.10 / 68A</v>
          </cell>
          <cell r="D13" t="str">
            <v>100.4471.10</v>
          </cell>
          <cell r="E13">
            <v>19.47</v>
          </cell>
          <cell r="F13" t="str">
            <v>E-3518</v>
          </cell>
          <cell r="G13" t="str">
            <v>100.4471.10</v>
          </cell>
          <cell r="H13">
            <v>19.47</v>
          </cell>
          <cell r="I13" t="str">
            <v>HK4471B-1</v>
          </cell>
          <cell r="J13" t="str">
            <v>68A</v>
          </cell>
          <cell r="K13">
            <v>27.257999999999996</v>
          </cell>
        </row>
        <row r="14">
          <cell r="A14" t="str">
            <v>4515F</v>
          </cell>
          <cell r="B14" t="str">
            <v>FRUEHAUF Q BRAKE - 16.5"x 7"x 12" FABRICATED - REAR- CORE</v>
          </cell>
          <cell r="C14" t="str">
            <v>HW KIT FOR 4515F -VDR#'S E1816HD / 100.4515.10 /TA14A</v>
          </cell>
          <cell r="D14" t="str">
            <v>100.4515.10</v>
          </cell>
          <cell r="E14">
            <v>10.36</v>
          </cell>
          <cell r="F14" t="str">
            <v>E1816HD</v>
          </cell>
          <cell r="G14" t="str">
            <v>100.4515.10</v>
          </cell>
          <cell r="H14">
            <v>10.36</v>
          </cell>
          <cell r="K14">
            <v>14.503999999999998</v>
          </cell>
        </row>
        <row r="15">
          <cell r="A15" t="str">
            <v>4514Q</v>
          </cell>
          <cell r="B15" t="str">
            <v>MERITOR Q BRAKE - 16.5"x 6"x 11.25" FABRICATED - REAR</v>
          </cell>
          <cell r="C15" t="str">
            <v>HW KIT FOR 4514Q, 4514QM, 4515Q, 4524QM, 4524Q, 4549C, 4551Q,4552Q, 4707QP,4711 QP, 4715QP, 4718QP -VDR#'S E-2769SHD / 100.4515.22 / TA29-1A</v>
          </cell>
          <cell r="D15" t="str">
            <v>100.4515.22</v>
          </cell>
          <cell r="E15">
            <v>5.8</v>
          </cell>
          <cell r="F15" t="str">
            <v>E-2769SHD</v>
          </cell>
          <cell r="G15" t="str">
            <v>100.4515.22</v>
          </cell>
          <cell r="H15">
            <v>5.8</v>
          </cell>
          <cell r="I15" t="str">
            <v>HK4515Q-3A</v>
          </cell>
          <cell r="J15" t="str">
            <v>TA29-1A</v>
          </cell>
          <cell r="K15">
            <v>7.54</v>
          </cell>
        </row>
        <row r="16">
          <cell r="A16" t="str">
            <v>4514QM</v>
          </cell>
          <cell r="B16" t="str">
            <v xml:space="preserve">MERITOR HIGH MOUNT Q BRAKE - 16.5"x 6"x 11.25" FABRICATED - </v>
          </cell>
          <cell r="E16">
            <v>5.8</v>
          </cell>
          <cell r="F16" t="str">
            <v>E-2769SHD</v>
          </cell>
          <cell r="G16" t="str">
            <v>100.4515.22</v>
          </cell>
          <cell r="H16">
            <v>5.8</v>
          </cell>
          <cell r="J16" t="str">
            <v>TA29-1A</v>
          </cell>
          <cell r="K16">
            <v>8.1199999999999992</v>
          </cell>
        </row>
        <row r="17">
          <cell r="A17" t="str">
            <v>4515Q</v>
          </cell>
          <cell r="B17" t="str">
            <v>MERITOR P BRAKE - 16.5"x 7"x 12" FABRICATED - REAR</v>
          </cell>
          <cell r="E17">
            <v>5.8</v>
          </cell>
          <cell r="F17" t="str">
            <v>E-2769SHD</v>
          </cell>
          <cell r="G17" t="str">
            <v>100.4515.22</v>
          </cell>
          <cell r="H17">
            <v>5.8</v>
          </cell>
          <cell r="J17" t="str">
            <v>TA29-1A</v>
          </cell>
          <cell r="K17">
            <v>8.1199999999999992</v>
          </cell>
        </row>
        <row r="18">
          <cell r="A18" t="str">
            <v>4524Q</v>
          </cell>
          <cell r="B18" t="str">
            <v>MERITOR Q BRAKE - 16.5"x 5"x 10.4" FABRICATED - REAR</v>
          </cell>
          <cell r="E18">
            <v>5.8</v>
          </cell>
          <cell r="F18" t="str">
            <v>E-2769SHD</v>
          </cell>
          <cell r="G18" t="str">
            <v>100.4515.22</v>
          </cell>
          <cell r="H18">
            <v>5.8</v>
          </cell>
          <cell r="J18" t="str">
            <v>TA29-1A</v>
          </cell>
          <cell r="K18">
            <v>8.1199999999999992</v>
          </cell>
        </row>
        <row r="19">
          <cell r="A19" t="str">
            <v>4524QM</v>
          </cell>
          <cell r="B19" t="str">
            <v>MERITOR HIGH MOUNT Q BRAKE - 16.5"x 5"x 10.4" FABRICATED - FRONT</v>
          </cell>
          <cell r="E19">
            <v>5.8</v>
          </cell>
          <cell r="F19" t="str">
            <v>E-2769SHD</v>
          </cell>
          <cell r="G19" t="str">
            <v>100.4515.22</v>
          </cell>
          <cell r="H19">
            <v>5.8</v>
          </cell>
          <cell r="J19" t="str">
            <v>TA29-1A</v>
          </cell>
          <cell r="K19">
            <v>8.1199999999999992</v>
          </cell>
        </row>
        <row r="20">
          <cell r="A20" t="str">
            <v>4549C</v>
          </cell>
          <cell r="B20" t="str">
            <v xml:space="preserve">MERITOR 16 1/2 Q AND Q PLUS BRAKE-(TA29-1A) - </v>
          </cell>
          <cell r="E20">
            <v>5.8</v>
          </cell>
          <cell r="F20" t="str">
            <v>E-2769SHD</v>
          </cell>
          <cell r="G20" t="str">
            <v>100.4515.22</v>
          </cell>
          <cell r="H20">
            <v>5.8</v>
          </cell>
          <cell r="J20" t="str">
            <v>TA29-1A</v>
          </cell>
          <cell r="K20">
            <v>8.1199999999999992</v>
          </cell>
        </row>
        <row r="21">
          <cell r="A21" t="str">
            <v>4551Q</v>
          </cell>
          <cell r="B21" t="str">
            <v>MERITOR Q BRAKE - 16.5"x 8.625"x 13.25" FABRICATED - REAR</v>
          </cell>
          <cell r="E21">
            <v>5.8</v>
          </cell>
          <cell r="F21" t="str">
            <v>E-2769SHD</v>
          </cell>
          <cell r="G21" t="str">
            <v>100.4515.22</v>
          </cell>
          <cell r="H21">
            <v>5.8</v>
          </cell>
          <cell r="J21" t="str">
            <v>TA29-1A</v>
          </cell>
          <cell r="K21">
            <v>8.1199999999999992</v>
          </cell>
        </row>
        <row r="22">
          <cell r="A22" t="str">
            <v>4552Q</v>
          </cell>
          <cell r="B22" t="str">
            <v xml:space="preserve">MERITOR Q BRAKE - 16.5"x 10"x 14.02" FABRICATED - </v>
          </cell>
          <cell r="E22">
            <v>5.8</v>
          </cell>
          <cell r="F22" t="str">
            <v>E-2769SHD</v>
          </cell>
          <cell r="G22" t="str">
            <v>100.4515.22</v>
          </cell>
          <cell r="H22">
            <v>5.8</v>
          </cell>
          <cell r="J22" t="str">
            <v>TA29-1A</v>
          </cell>
          <cell r="K22">
            <v>8.1199999999999992</v>
          </cell>
        </row>
        <row r="23">
          <cell r="A23" t="str">
            <v>4707QP</v>
          </cell>
          <cell r="B23" t="str">
            <v>MERITOR Q PLUS - 16.5"x 7"x 12" FABRICATED - REAR</v>
          </cell>
          <cell r="E23">
            <v>5.8</v>
          </cell>
          <cell r="F23" t="str">
            <v>E-2769SHD</v>
          </cell>
          <cell r="G23" t="str">
            <v>100.4515.22</v>
          </cell>
          <cell r="H23">
            <v>5.8</v>
          </cell>
          <cell r="J23" t="str">
            <v>TA29-1A</v>
          </cell>
          <cell r="K23">
            <v>8.1199999999999992</v>
          </cell>
        </row>
        <row r="24">
          <cell r="A24" t="str">
            <v>4711QP</v>
          </cell>
          <cell r="B24" t="str">
            <v>MERITOR Q PLUS - 16.5"x 8.625"x 13.25" FABRICATED - REAR</v>
          </cell>
          <cell r="E24">
            <v>5.8</v>
          </cell>
          <cell r="F24" t="str">
            <v>E-2769SHD</v>
          </cell>
          <cell r="G24" t="str">
            <v>100.4515.22</v>
          </cell>
          <cell r="H24">
            <v>5.8</v>
          </cell>
          <cell r="J24" t="str">
            <v>TA29-1A</v>
          </cell>
          <cell r="K24">
            <v>8.1199999999999992</v>
          </cell>
        </row>
        <row r="25">
          <cell r="A25" t="str">
            <v>4715QP</v>
          </cell>
          <cell r="B25" t="str">
            <v>MERITOR Q PLUS - 16.5"x 6"x 11.25" FABRICATED - REAR</v>
          </cell>
          <cell r="E25">
            <v>5.8</v>
          </cell>
          <cell r="F25" t="str">
            <v>E4515QHD</v>
          </cell>
          <cell r="G25" t="str">
            <v>100.4515.22</v>
          </cell>
          <cell r="H25">
            <v>5.8</v>
          </cell>
          <cell r="K25">
            <v>8.1199999999999992</v>
          </cell>
        </row>
        <row r="26">
          <cell r="A26" t="str">
            <v>4718QP</v>
          </cell>
          <cell r="B26" t="str">
            <v>MERITOR Q PLUS - 16.5"x 8"x 12.5" FABRICATED - REAR</v>
          </cell>
          <cell r="E26">
            <v>5.8</v>
          </cell>
          <cell r="F26" t="str">
            <v>E-2769SHD</v>
          </cell>
          <cell r="G26" t="str">
            <v>100.4515.22</v>
          </cell>
          <cell r="H26">
            <v>5.8</v>
          </cell>
          <cell r="J26" t="str">
            <v>TA29-1A</v>
          </cell>
          <cell r="K26">
            <v>8.1199999999999992</v>
          </cell>
        </row>
        <row r="27">
          <cell r="A27" t="str">
            <v>4551F</v>
          </cell>
          <cell r="B27" t="str">
            <v>FRUEHAUF Q BRAKE - 16.5"x 8.625"x 13.25" FABRICATED - REAR</v>
          </cell>
          <cell r="C27" t="str">
            <v>HW KIT FOR 4551F -VDR#'S E3710HD / 100.4515.30 / TA34-1A</v>
          </cell>
          <cell r="D27" t="str">
            <v>100.4515.30</v>
          </cell>
          <cell r="E27">
            <v>9.7200000000000006</v>
          </cell>
          <cell r="F27" t="str">
            <v>E3710HD</v>
          </cell>
          <cell r="G27" t="str">
            <v>100.4515.30</v>
          </cell>
          <cell r="H27">
            <v>9.7200000000000006</v>
          </cell>
          <cell r="I27" t="str">
            <v>HK4515F-3A</v>
          </cell>
          <cell r="J27" t="str">
            <v>TA34-1A</v>
          </cell>
          <cell r="K27">
            <v>13.608000000000001</v>
          </cell>
        </row>
        <row r="28">
          <cell r="A28" t="str">
            <v>4720QP</v>
          </cell>
          <cell r="B28" t="str">
            <v>MERITOR Q PLUS - 16.5"x 5"x 10" FABRICATED - REAR</v>
          </cell>
          <cell r="C28" t="str">
            <v>HW KIT FOR 4720QP -VDR#'S E9644 / 100.4524.11 / TA-HK1657QM</v>
          </cell>
          <cell r="D28" t="str">
            <v>100.4524.11</v>
          </cell>
          <cell r="E28">
            <v>9.24</v>
          </cell>
          <cell r="F28" t="str">
            <v>E9644</v>
          </cell>
          <cell r="G28" t="str">
            <v>100.4524.11</v>
          </cell>
          <cell r="H28">
            <v>9.24</v>
          </cell>
          <cell r="I28" t="str">
            <v>HK1657QM</v>
          </cell>
          <cell r="J28" t="str">
            <v>TA-HK1657QM</v>
          </cell>
          <cell r="K28">
            <v>12.936</v>
          </cell>
        </row>
        <row r="29">
          <cell r="A29" t="str">
            <v>4591E</v>
          </cell>
          <cell r="B29" t="str">
            <v>EATON  - 12.25"x 7.5"x 8.2" FABRICATED - LB</v>
          </cell>
          <cell r="C29" t="str">
            <v>HW KIT FOR 4591E -VDR#'S E2126 / 100.4591.10 / TA40A</v>
          </cell>
          <cell r="D29" t="str">
            <v>100.4591.10</v>
          </cell>
          <cell r="E29">
            <v>20.59</v>
          </cell>
          <cell r="F29" t="str">
            <v>E2126</v>
          </cell>
          <cell r="G29" t="str">
            <v>100.4591.10</v>
          </cell>
          <cell r="H29">
            <v>20.59</v>
          </cell>
          <cell r="I29" t="str">
            <v>HK1225E</v>
          </cell>
          <cell r="J29" t="str">
            <v>TA40A</v>
          </cell>
          <cell r="K29">
            <v>28.825999999999997</v>
          </cell>
        </row>
        <row r="30">
          <cell r="A30" t="str">
            <v>4591DXT</v>
          </cell>
          <cell r="B30" t="str">
            <v>DEXTER  - 12.25"x 7.5"x 7.8" FABRICATED - LB</v>
          </cell>
          <cell r="C30" t="str">
            <v>HW KIT FOR 4591DXT, 4661DXQ, 4700 DXQ, 4591QP, 4591STQP -VDR#'S E10875 / 100.4591.20 / TA-HK1225DX</v>
          </cell>
          <cell r="D30" t="str">
            <v>100.4591.20</v>
          </cell>
          <cell r="E30">
            <v>10.42</v>
          </cell>
          <cell r="F30" t="str">
            <v>E10875</v>
          </cell>
          <cell r="G30" t="str">
            <v>100.4591.20</v>
          </cell>
          <cell r="H30">
            <v>10.42</v>
          </cell>
          <cell r="I30" t="str">
            <v>HK1225DX</v>
          </cell>
          <cell r="J30" t="str">
            <v>TA-HK1225DX</v>
          </cell>
          <cell r="K30">
            <v>14.587999999999999</v>
          </cell>
        </row>
        <row r="31">
          <cell r="A31" t="str">
            <v>4591QP</v>
          </cell>
          <cell r="B31" t="str">
            <v>DEXTER AXLE - 12.25 x 7.5 CORE</v>
          </cell>
          <cell r="E31">
            <v>10.42</v>
          </cell>
          <cell r="F31" t="str">
            <v>E10875</v>
          </cell>
          <cell r="G31" t="str">
            <v>100.4591.20</v>
          </cell>
          <cell r="H31">
            <v>10.42</v>
          </cell>
          <cell r="K31">
            <v>14.587999999999999</v>
          </cell>
        </row>
        <row r="32">
          <cell r="A32" t="str">
            <v>4591STQP</v>
          </cell>
          <cell r="B32" t="str">
            <v>DANA/DEXTER - 12.25 x 7.5 CORE</v>
          </cell>
          <cell r="E32">
            <v>10.42</v>
          </cell>
          <cell r="F32" t="str">
            <v>E10875</v>
          </cell>
          <cell r="G32" t="str">
            <v>100.4591.20</v>
          </cell>
          <cell r="H32">
            <v>10.42</v>
          </cell>
        </row>
        <row r="33">
          <cell r="A33" t="str">
            <v>4661DXQ</v>
          </cell>
          <cell r="B33" t="str">
            <v xml:space="preserve">DEXTER  - 12.25"x 5"x 6.2" FABRICATED - </v>
          </cell>
          <cell r="E33">
            <v>10.42</v>
          </cell>
          <cell r="F33" t="str">
            <v>E10875</v>
          </cell>
          <cell r="G33" t="str">
            <v>100.4591.20</v>
          </cell>
          <cell r="H33">
            <v>10.42</v>
          </cell>
          <cell r="J33" t="str">
            <v>TA-HK1225DX</v>
          </cell>
          <cell r="K33">
            <v>14.587999999999999</v>
          </cell>
        </row>
        <row r="34">
          <cell r="A34" t="str">
            <v>4700DXQ</v>
          </cell>
          <cell r="B34" t="str">
            <v>DEXTER  - 12.25"x 4"x 5.6" FABRICATED - LB</v>
          </cell>
          <cell r="E34">
            <v>10.42</v>
          </cell>
          <cell r="F34" t="str">
            <v>E10875</v>
          </cell>
          <cell r="G34" t="str">
            <v>100.4591.20</v>
          </cell>
          <cell r="H34">
            <v>10.42</v>
          </cell>
          <cell r="J34" t="str">
            <v>TA-HK1225DX</v>
          </cell>
          <cell r="K34">
            <v>14.587999999999999</v>
          </cell>
        </row>
        <row r="35">
          <cell r="A35" t="str">
            <v>4536DFC</v>
          </cell>
          <cell r="B35" t="str">
            <v xml:space="preserve">DANA SPICER FAST CHANGE - 12.25"x 5.5"x 6.3" FABRICATED - </v>
          </cell>
          <cell r="C35" t="str">
            <v>HW KIT FOR 4536DFC, 4536SF, 4591SFD, 4700DXT -VDR#'S E2402HD / 100.4591.30 / TA-43A -VDR#'S E-2402 / 100.4591.30 / TA43A</v>
          </cell>
          <cell r="D35" t="str">
            <v>100.4591.30</v>
          </cell>
          <cell r="E35">
            <v>12.09</v>
          </cell>
          <cell r="F35" t="str">
            <v>E-2402</v>
          </cell>
          <cell r="G35" t="str">
            <v>100.4591.30</v>
          </cell>
          <cell r="H35">
            <v>12.09</v>
          </cell>
          <cell r="J35" t="str">
            <v>TA43A</v>
          </cell>
          <cell r="K35">
            <v>16.925999999999998</v>
          </cell>
        </row>
        <row r="36">
          <cell r="A36" t="str">
            <v>4536SF</v>
          </cell>
          <cell r="B36" t="str">
            <v>DANA SPICER/ STD FORGE  - 12.25"x 5.5"x 6.3" FABRICATED - - CORE</v>
          </cell>
          <cell r="E36">
            <v>12.09</v>
          </cell>
          <cell r="F36" t="str">
            <v>E-2402</v>
          </cell>
          <cell r="G36" t="str">
            <v>100.4591.30</v>
          </cell>
          <cell r="H36">
            <v>12.09</v>
          </cell>
          <cell r="J36" t="str">
            <v>TA43A</v>
          </cell>
          <cell r="K36">
            <v>16.925999999999998</v>
          </cell>
        </row>
        <row r="37">
          <cell r="A37" t="str">
            <v>4591SFD</v>
          </cell>
          <cell r="B37" t="str">
            <v>DANA SPICER  - 12.25"x 7.5"x 7.3" FABRICATED - LB</v>
          </cell>
          <cell r="E37">
            <v>12.09</v>
          </cell>
          <cell r="F37" t="str">
            <v>E-2402</v>
          </cell>
          <cell r="G37" t="str">
            <v>100.4591.30</v>
          </cell>
          <cell r="H37">
            <v>12.09</v>
          </cell>
          <cell r="I37" t="str">
            <v>HK1225SF</v>
          </cell>
          <cell r="J37" t="str">
            <v>TA43A</v>
          </cell>
          <cell r="K37">
            <v>16.925999999999998</v>
          </cell>
        </row>
        <row r="38">
          <cell r="A38" t="str">
            <v>4700DXT</v>
          </cell>
          <cell r="B38" t="str">
            <v>DEXTER  - 12.25"x 4"x 5.6" FABRICATED - LB</v>
          </cell>
          <cell r="E38">
            <v>12.09</v>
          </cell>
          <cell r="F38" t="str">
            <v>E-2402</v>
          </cell>
          <cell r="G38" t="str">
            <v>100.4591.30</v>
          </cell>
          <cell r="H38">
            <v>12.09</v>
          </cell>
          <cell r="J38" t="str">
            <v>TA43A</v>
          </cell>
          <cell r="K38">
            <v>16.925999999999998</v>
          </cell>
        </row>
        <row r="39">
          <cell r="A39">
            <v>4592</v>
          </cell>
          <cell r="B39" t="str">
            <v xml:space="preserve">MERITOR TRANSIT  14.5 X 10" </v>
          </cell>
          <cell r="C39" t="str">
            <v>HW KIT FOR 4592 -VDR#'S E-10870 / 100.4592A.10 / HK84</v>
          </cell>
          <cell r="D39" t="str">
            <v>100.4592A.10</v>
          </cell>
          <cell r="E39">
            <v>38.880000000000003</v>
          </cell>
          <cell r="F39" t="str">
            <v>E-10870</v>
          </cell>
          <cell r="G39" t="str">
            <v>100.4592A.10</v>
          </cell>
          <cell r="H39">
            <v>38.880000000000003</v>
          </cell>
          <cell r="J39" t="str">
            <v>HK84</v>
          </cell>
          <cell r="K39">
            <v>54.432000000000002</v>
          </cell>
        </row>
        <row r="40">
          <cell r="A40" t="str">
            <v>4592ABS</v>
          </cell>
          <cell r="B40" t="str">
            <v xml:space="preserve">MERITOR TYPE 2 - 14.5"x 10"x 14" FABRICATED - </v>
          </cell>
          <cell r="C40" t="str">
            <v xml:space="preserve">HW KIT FOR 4592ABS -VDR#'S  / 100.4592A.11 / </v>
          </cell>
          <cell r="D40" t="str">
            <v>100.4592A.11</v>
          </cell>
          <cell r="E40">
            <v>69.09</v>
          </cell>
          <cell r="G40" t="str">
            <v>100.4592A.11</v>
          </cell>
          <cell r="H40">
            <v>69.09</v>
          </cell>
          <cell r="I40" t="str">
            <v>HK4592ABS</v>
          </cell>
          <cell r="K40">
            <v>96.725999999999999</v>
          </cell>
        </row>
        <row r="41">
          <cell r="A41" t="str">
            <v>4592ABB</v>
          </cell>
          <cell r="B41" t="str">
            <v>MERITOR TYPES 1 &amp; 3 - 14.5"x 10"x 14" FABRICATED - TRANSIT</v>
          </cell>
          <cell r="C41" t="str">
            <v>HW KIT FOR 4592ABB -VDR#'S E-10869 / 100.4592A.13 / HK83</v>
          </cell>
          <cell r="D41" t="str">
            <v>100.4592A.13</v>
          </cell>
          <cell r="E41">
            <v>20.85</v>
          </cell>
          <cell r="F41" t="str">
            <v>E-10869</v>
          </cell>
          <cell r="G41" t="str">
            <v>100.4592A.13</v>
          </cell>
          <cell r="H41">
            <v>20.85</v>
          </cell>
          <cell r="I41" t="str">
            <v>HK4592ABB</v>
          </cell>
          <cell r="J41" t="str">
            <v>HK83</v>
          </cell>
          <cell r="K41">
            <v>29.19</v>
          </cell>
        </row>
        <row r="42">
          <cell r="A42" t="str">
            <v>4607CAST</v>
          </cell>
          <cell r="B42" t="str">
            <v>12 1/4IN X 7 1/2IN CAST DANA - CAST</v>
          </cell>
          <cell r="C42" t="str">
            <v xml:space="preserve">HW KIT FOR 4607CAST -VDR#'S E2030HD / 100.4607.30 / </v>
          </cell>
          <cell r="D42" t="str">
            <v>100.4607.30</v>
          </cell>
          <cell r="E42">
            <v>34.76</v>
          </cell>
          <cell r="F42" t="str">
            <v>E2030HD</v>
          </cell>
          <cell r="G42" t="str">
            <v>100.4607.30</v>
          </cell>
          <cell r="H42">
            <v>34.76</v>
          </cell>
          <cell r="K42">
            <v>48.663999999999994</v>
          </cell>
        </row>
        <row r="43">
          <cell r="A43" t="str">
            <v>4670Q</v>
          </cell>
          <cell r="B43" t="str">
            <v>MERITOR  - 12.25"x 7.5"x 7.4" FABRICATED - LB</v>
          </cell>
          <cell r="C43" t="str">
            <v>HW KIT FOR 4670Q, 4692N -VDR#'S E3484 / 100.4670.10 / TA44A</v>
          </cell>
          <cell r="D43" t="str">
            <v>100.4670.10</v>
          </cell>
          <cell r="E43">
            <v>24.21</v>
          </cell>
          <cell r="F43" t="str">
            <v>E3484</v>
          </cell>
          <cell r="G43" t="str">
            <v>100.4670.10</v>
          </cell>
          <cell r="H43">
            <v>24.21</v>
          </cell>
          <cell r="I43" t="str">
            <v>HK1225Q</v>
          </cell>
          <cell r="J43" t="str">
            <v>TA44A</v>
          </cell>
          <cell r="K43">
            <v>33.893999999999998</v>
          </cell>
        </row>
        <row r="44">
          <cell r="A44" t="str">
            <v>4692N</v>
          </cell>
          <cell r="B44" t="str">
            <v>DANA SPICER  - 12.25"x 7.5"x 7.3" FABRICATED - NOTCH OLD STYLE(1.25") LB- CORE</v>
          </cell>
          <cell r="C44" t="str">
            <v>HW KIT FOR 4692N -VDR#'S E3782 / 100.4692.10</v>
          </cell>
          <cell r="D44" t="str">
            <v>100.4692.10</v>
          </cell>
          <cell r="E44">
            <v>17.96</v>
          </cell>
          <cell r="F44" t="str">
            <v>E3782</v>
          </cell>
          <cell r="G44" t="str">
            <v>100.4692.10</v>
          </cell>
          <cell r="H44">
            <v>17.96</v>
          </cell>
          <cell r="K44">
            <v>25.143999999999998</v>
          </cell>
        </row>
        <row r="45">
          <cell r="A45" t="str">
            <v>4692N1</v>
          </cell>
          <cell r="B45" t="str">
            <v>DANA SPICER  - 12.25"x 7.5"x 7.3" FABRICATED - NOTCH OLD STYLE(1.25") LB- CORE</v>
          </cell>
          <cell r="C45" t="str">
            <v>HW KIT FOR 4692N1 -VDR#'S E3782 / 100.4692.11</v>
          </cell>
          <cell r="D45" t="str">
            <v>100.4692.11</v>
          </cell>
          <cell r="E45">
            <v>22.09</v>
          </cell>
          <cell r="F45" t="str">
            <v>E3782</v>
          </cell>
          <cell r="G45" t="str">
            <v>100.4692.11</v>
          </cell>
          <cell r="H45">
            <v>22.09</v>
          </cell>
          <cell r="K45">
            <v>30.925999999999998</v>
          </cell>
        </row>
        <row r="46">
          <cell r="A46" t="str">
            <v>4692DPPQ</v>
          </cell>
          <cell r="B46" t="str">
            <v>DANA/DEXTER OLD STYLE(1.25") - 12.25 x 7.5 LB CORE</v>
          </cell>
          <cell r="C46" t="str">
            <v>HW KIT FOR 4692N -VDR#'S E3373HD / 100.4692.13 /TA48A</v>
          </cell>
          <cell r="D46" t="str">
            <v>100.4692.13</v>
          </cell>
          <cell r="E46">
            <v>10.77</v>
          </cell>
          <cell r="F46" t="str">
            <v>E3373HD</v>
          </cell>
          <cell r="G46" t="str">
            <v>100.4692.13</v>
          </cell>
          <cell r="H46">
            <v>10.77</v>
          </cell>
          <cell r="J46" t="str">
            <v>48A</v>
          </cell>
          <cell r="K46">
            <v>15.077999999999998</v>
          </cell>
        </row>
        <row r="47">
          <cell r="A47" t="str">
            <v>4692DPPQ1</v>
          </cell>
          <cell r="B47" t="str">
            <v>DANA/DEXTER NEW STYLE(1.5") - 12.25 x 7.5 LB  CORE</v>
          </cell>
          <cell r="C47" t="str">
            <v>HW KIT FOR 4692N -VDR#'S E9281 / 100.4692.14/ TA48B</v>
          </cell>
          <cell r="D47" t="str">
            <v>100.4692.14</v>
          </cell>
          <cell r="E47">
            <v>13.02</v>
          </cell>
          <cell r="F47" t="str">
            <v>E9281</v>
          </cell>
          <cell r="G47" t="str">
            <v>100.4692.14</v>
          </cell>
          <cell r="H47">
            <v>13.02</v>
          </cell>
          <cell r="J47" t="str">
            <v>48B</v>
          </cell>
          <cell r="K47">
            <v>18.227999999999998</v>
          </cell>
        </row>
        <row r="48">
          <cell r="A48" t="str">
            <v>4661DXT</v>
          </cell>
          <cell r="B48" t="str">
            <v xml:space="preserve">DEXTER  - 12.25"x 5"x 6.2" FABRICATED - </v>
          </cell>
          <cell r="E48">
            <v>9.7200000000000006</v>
          </cell>
          <cell r="F48" t="str">
            <v>E10756</v>
          </cell>
          <cell r="G48" t="str">
            <v>100.4692.15</v>
          </cell>
          <cell r="H48">
            <v>9.7200000000000006</v>
          </cell>
          <cell r="K48">
            <v>13.608000000000001</v>
          </cell>
        </row>
        <row r="49">
          <cell r="A49" t="str">
            <v>4692NN</v>
          </cell>
          <cell r="B49" t="str">
            <v>DANA SPICER  - 12.25"x 7.5"x 7.3" FABRICATED - NOTCH NEW STYLE(1.5") LB- CORE</v>
          </cell>
          <cell r="C49" t="str">
            <v>HW KIT FOR 4692NN, 4692E, 4661DXT -VDR#'S E10756 / 100.4692.15</v>
          </cell>
          <cell r="D49" t="str">
            <v>100.4692.15</v>
          </cell>
          <cell r="E49">
            <v>9.7200000000000006</v>
          </cell>
          <cell r="F49" t="str">
            <v>E10756</v>
          </cell>
          <cell r="G49" t="str">
            <v>100.4692.15</v>
          </cell>
          <cell r="H49">
            <v>9.7200000000000006</v>
          </cell>
          <cell r="K49">
            <v>13.608000000000001</v>
          </cell>
        </row>
        <row r="50">
          <cell r="A50" t="str">
            <v>4693D</v>
          </cell>
          <cell r="B50" t="str">
            <v>DANA-BENDIX  - 15"x 4"x 7" FABRICATED - FRONT</v>
          </cell>
          <cell r="C50" t="str">
            <v xml:space="preserve">HW KIT FOR 4693D -VDR#'S E7231 / 100.4693.55 / </v>
          </cell>
          <cell r="D50" t="str">
            <v>100.4693.55</v>
          </cell>
          <cell r="E50">
            <v>27.55</v>
          </cell>
          <cell r="F50" t="str">
            <v>E7231</v>
          </cell>
          <cell r="G50" t="str">
            <v>100.4693.55</v>
          </cell>
          <cell r="H50">
            <v>27.55</v>
          </cell>
          <cell r="I50" t="str">
            <v>HK1500B</v>
          </cell>
          <cell r="K50">
            <v>38.57</v>
          </cell>
        </row>
        <row r="51">
          <cell r="A51" t="str">
            <v>4702QP</v>
          </cell>
          <cell r="B51" t="str">
            <v>MERITOR Q PLUS - 15"x 4"x 6.8" FABRICATED - FRONT</v>
          </cell>
          <cell r="C51" t="str">
            <v>HW KIT FOR 4702QP, 4703QP, 4704QP, 4705QP, 4710QP -VDR#'S E9064 / 100.4702.10 / TA66A</v>
          </cell>
          <cell r="D51" t="str">
            <v>100.4702.10</v>
          </cell>
          <cell r="E51">
            <v>7.63</v>
          </cell>
          <cell r="F51" t="str">
            <v>E9064</v>
          </cell>
          <cell r="G51" t="str">
            <v>100.4702.10</v>
          </cell>
          <cell r="H51">
            <v>7.63</v>
          </cell>
          <cell r="I51" t="str">
            <v>HK4702Q</v>
          </cell>
          <cell r="J51" t="str">
            <v>TA66A</v>
          </cell>
          <cell r="K51">
            <v>10.681999999999999</v>
          </cell>
        </row>
        <row r="52">
          <cell r="A52" t="str">
            <v>4703QP</v>
          </cell>
          <cell r="B52" t="str">
            <v>MERITOR Q PLUS - 15"x 5"x 8.44" FABRICATED - FRONT</v>
          </cell>
          <cell r="E52">
            <v>7.63</v>
          </cell>
          <cell r="F52" t="str">
            <v>E9064</v>
          </cell>
          <cell r="G52" t="str">
            <v>100.4702.10</v>
          </cell>
          <cell r="H52">
            <v>7.63</v>
          </cell>
          <cell r="J52" t="str">
            <v>TA66A</v>
          </cell>
          <cell r="K52">
            <v>10.681999999999999</v>
          </cell>
        </row>
        <row r="53">
          <cell r="A53" t="str">
            <v>4704QP</v>
          </cell>
          <cell r="B53" t="str">
            <v>MERITOR Q PLUS - 15"x 6"x 9.12" FABRICATED - FRONT</v>
          </cell>
          <cell r="E53">
            <v>7.63</v>
          </cell>
          <cell r="F53" t="str">
            <v>E9064</v>
          </cell>
          <cell r="G53" t="str">
            <v>100.4702.10</v>
          </cell>
          <cell r="H53">
            <v>7.63</v>
          </cell>
          <cell r="J53" t="str">
            <v>TA66A</v>
          </cell>
          <cell r="K53">
            <v>10.681999999999999</v>
          </cell>
        </row>
        <row r="54">
          <cell r="A54" t="str">
            <v>4705QP</v>
          </cell>
          <cell r="B54" t="str">
            <v xml:space="preserve">MERITOR Q PLUS - 15"x 7"x 9.71" FABRICATED - </v>
          </cell>
          <cell r="E54">
            <v>7.63</v>
          </cell>
          <cell r="F54" t="str">
            <v>E9064</v>
          </cell>
          <cell r="G54" t="str">
            <v>100.4702.10</v>
          </cell>
          <cell r="H54">
            <v>7.63</v>
          </cell>
          <cell r="J54" t="str">
            <v>TA66A</v>
          </cell>
          <cell r="K54">
            <v>10.681999999999999</v>
          </cell>
        </row>
        <row r="55">
          <cell r="A55" t="str">
            <v>4710QP</v>
          </cell>
          <cell r="B55" t="str">
            <v>MERITOR Q PLUS - 15"x 8.625"x 11" FABRICATED - REAR</v>
          </cell>
          <cell r="E55">
            <v>7.63</v>
          </cell>
          <cell r="F55" t="str">
            <v>E9064</v>
          </cell>
          <cell r="G55" t="str">
            <v>100.4702.10</v>
          </cell>
          <cell r="H55">
            <v>7.63</v>
          </cell>
          <cell r="J55" t="str">
            <v>TA66A</v>
          </cell>
          <cell r="K55">
            <v>10.681999999999999</v>
          </cell>
        </row>
        <row r="56">
          <cell r="A56" t="str">
            <v>4708ESQ</v>
          </cell>
          <cell r="B56" t="str">
            <v xml:space="preserve">EATON  - 16.5"x 7"x 11.55" FABRICATED - </v>
          </cell>
          <cell r="C56" t="str">
            <v>HW KIT FOR 4708ESQ -VDR#'S E8925 / 100.4708.11 / TA67A</v>
          </cell>
          <cell r="D56" t="str">
            <v>100.4708.11</v>
          </cell>
          <cell r="E56">
            <v>12.4</v>
          </cell>
          <cell r="F56" t="str">
            <v>E8925</v>
          </cell>
          <cell r="G56" t="str">
            <v>100.4708.11</v>
          </cell>
          <cell r="H56">
            <v>12.4</v>
          </cell>
          <cell r="I56" t="str">
            <v>HK4708EQ</v>
          </cell>
          <cell r="J56" t="str">
            <v>TA67A</v>
          </cell>
          <cell r="K56">
            <v>17.36</v>
          </cell>
        </row>
        <row r="57">
          <cell r="A57" t="str">
            <v>4708CAST</v>
          </cell>
          <cell r="B57" t="str">
            <v>EATON CAM-BRAKE - 16.5"x 7"x 20.63"CAST - CAST</v>
          </cell>
          <cell r="C57" t="str">
            <v>HW KIT FOR 4708CAST -VDR#'S E9048 / 100.4708.20 / HK72</v>
          </cell>
          <cell r="D57" t="str">
            <v>100.4708.20</v>
          </cell>
          <cell r="E57">
            <v>55.48</v>
          </cell>
          <cell r="F57" t="str">
            <v>E9048</v>
          </cell>
          <cell r="G57" t="str">
            <v>100.4708.20</v>
          </cell>
          <cell r="H57">
            <v>55.48</v>
          </cell>
          <cell r="I57" t="str">
            <v>HK4708DSC</v>
          </cell>
          <cell r="J57" t="str">
            <v>HK72</v>
          </cell>
          <cell r="K57">
            <v>77.671999999999997</v>
          </cell>
        </row>
        <row r="58">
          <cell r="A58" t="str">
            <v>4709ES1</v>
          </cell>
          <cell r="B58" t="str">
            <v>EATON ES (OLD STYLE) - 16.5"x 7"x 12.31" FABRICATED - REAR</v>
          </cell>
          <cell r="C58" t="str">
            <v>HW KIT FOR 4709ES1 -VDR#'S E5481A / 100.4709.10 / TA63</v>
          </cell>
          <cell r="D58" t="str">
            <v>100.4709.10</v>
          </cell>
          <cell r="E58">
            <v>4.83</v>
          </cell>
          <cell r="F58" t="str">
            <v>E5481A</v>
          </cell>
          <cell r="G58" t="str">
            <v>100.4709.10</v>
          </cell>
          <cell r="H58">
            <v>4.83</v>
          </cell>
          <cell r="I58" t="str">
            <v>HK4709E</v>
          </cell>
          <cell r="J58" t="str">
            <v>TA63</v>
          </cell>
          <cell r="K58">
            <v>6.7619999999999996</v>
          </cell>
        </row>
        <row r="59">
          <cell r="A59" t="str">
            <v>4709ES2</v>
          </cell>
          <cell r="B59" t="str">
            <v>EATON ES II - 16.5"x 7"x 12" FABRICATED - REAR</v>
          </cell>
          <cell r="C59" t="str">
            <v xml:space="preserve">HW KIT FOR 4709ES2, 4725ES, 4726ES -VDR#'S E10244 / 100.4709.11 / </v>
          </cell>
          <cell r="D59" t="str">
            <v>100.4709.11</v>
          </cell>
          <cell r="E59">
            <v>4.4400000000000004</v>
          </cell>
          <cell r="F59" t="str">
            <v>E10244</v>
          </cell>
          <cell r="G59" t="str">
            <v>100.4709.11</v>
          </cell>
          <cell r="H59">
            <v>4.4400000000000004</v>
          </cell>
          <cell r="I59" t="str">
            <v>HK4709E-12</v>
          </cell>
          <cell r="K59">
            <v>6.2160000000000002</v>
          </cell>
        </row>
        <row r="60">
          <cell r="A60" t="str">
            <v>4725ES</v>
          </cell>
          <cell r="B60" t="str">
            <v>EATON ES II - 16.5"x 6"x 11.25" FABRICATED - REAR</v>
          </cell>
          <cell r="E60">
            <v>4.4400000000000004</v>
          </cell>
          <cell r="F60" t="str">
            <v>E10244</v>
          </cell>
          <cell r="G60" t="str">
            <v>100.4709.11</v>
          </cell>
          <cell r="H60">
            <v>4.4400000000000004</v>
          </cell>
          <cell r="K60">
            <v>6.2160000000000002</v>
          </cell>
        </row>
        <row r="61">
          <cell r="A61" t="str">
            <v>4726ES</v>
          </cell>
          <cell r="B61" t="str">
            <v>EATON ES II - 16.5"x 8.625"x 13.25" FABRICATED - REAR</v>
          </cell>
          <cell r="E61">
            <v>4.4400000000000004</v>
          </cell>
          <cell r="F61" t="str">
            <v>E10244</v>
          </cell>
          <cell r="G61" t="str">
            <v>100.4709.11</v>
          </cell>
          <cell r="H61">
            <v>4.4400000000000004</v>
          </cell>
          <cell r="K61">
            <v>6.2160000000000002</v>
          </cell>
        </row>
        <row r="62">
          <cell r="A62" t="str">
            <v>4715CAST</v>
          </cell>
          <cell r="B62" t="str">
            <v>MERITOR CAST PLUS - 16.5"x 6"x 17.48"- CAST PLUS</v>
          </cell>
          <cell r="C62" t="str">
            <v xml:space="preserve">HW KIT FOR 4715CAST, 4728CAST -VDR#'S  / 100.4715A.11 / </v>
          </cell>
          <cell r="D62" t="str">
            <v>100.4715A.11</v>
          </cell>
          <cell r="E62">
            <v>48.01</v>
          </cell>
          <cell r="G62" t="str">
            <v>100.4715A.11</v>
          </cell>
          <cell r="H62">
            <v>48.01</v>
          </cell>
          <cell r="I62" t="str">
            <v>HK4728M</v>
          </cell>
          <cell r="K62">
            <v>67.213999999999999</v>
          </cell>
        </row>
        <row r="63">
          <cell r="A63" t="str">
            <v>4728CAST</v>
          </cell>
          <cell r="B63" t="str">
            <v>MERITOR CAST PLUS - 16.5"x 8.625"x 23.2" - CAST PLUS</v>
          </cell>
          <cell r="E63">
            <v>48.01</v>
          </cell>
          <cell r="G63" t="str">
            <v>100.4715A.11</v>
          </cell>
          <cell r="H63">
            <v>48.01</v>
          </cell>
          <cell r="K63">
            <v>67.213999999999999</v>
          </cell>
        </row>
        <row r="64">
          <cell r="A64" t="str">
            <v>4716E</v>
          </cell>
          <cell r="B64" t="str">
            <v xml:space="preserve">EATON REDUCED ENV. - 15"x 6"x 9.9" FABRICATED - </v>
          </cell>
          <cell r="C64" t="str">
            <v xml:space="preserve">HW KIT FOR 4716E -VDR#'S  / 100.4716.10 / </v>
          </cell>
          <cell r="D64" t="str">
            <v>100.4716.10</v>
          </cell>
          <cell r="E64">
            <v>11.74</v>
          </cell>
          <cell r="G64" t="str">
            <v>100.4716.10</v>
          </cell>
          <cell r="H64">
            <v>11.74</v>
          </cell>
          <cell r="I64" t="str">
            <v>HK4716E-N</v>
          </cell>
          <cell r="K64">
            <v>16.436</v>
          </cell>
        </row>
        <row r="65">
          <cell r="A65" t="str">
            <v>4717E</v>
          </cell>
          <cell r="B65" t="str">
            <v xml:space="preserve">EATON REDUCED ENV. - 15"x 8.625"x 11.8" FABRICATED - </v>
          </cell>
          <cell r="C65" t="str">
            <v>HW KIT FOR 4717E -VDR#'S E9039 / 100.4717.10 / TA-HK4717E-N</v>
          </cell>
          <cell r="D65" t="str">
            <v>100.4717.10</v>
          </cell>
          <cell r="E65">
            <v>9.67</v>
          </cell>
          <cell r="F65" t="str">
            <v>E9039</v>
          </cell>
          <cell r="G65" t="str">
            <v>100.4717.10</v>
          </cell>
          <cell r="H65">
            <v>9.67</v>
          </cell>
          <cell r="I65" t="str">
            <v>HK4717E-N</v>
          </cell>
          <cell r="J65" t="str">
            <v>TA-HK4717E-N</v>
          </cell>
          <cell r="K65">
            <v>13.537999999999998</v>
          </cell>
        </row>
        <row r="66">
          <cell r="A66" t="str">
            <v>4719ES</v>
          </cell>
          <cell r="B66" t="str">
            <v>EATON ES II - 16.5"x 5"x 10.4" FABRICATED - REAR</v>
          </cell>
          <cell r="C66" t="str">
            <v>HW KIT FOR 4719ES -VDR#'S E10760 / 100.4719.10 / TA-HK4719E</v>
          </cell>
          <cell r="D66" t="str">
            <v>100.4719.10</v>
          </cell>
          <cell r="E66">
            <v>6.8</v>
          </cell>
          <cell r="F66" t="str">
            <v>E10760</v>
          </cell>
          <cell r="G66" t="str">
            <v>100.4719.10</v>
          </cell>
          <cell r="H66">
            <v>6.8</v>
          </cell>
          <cell r="I66" t="str">
            <v>HK4719E</v>
          </cell>
          <cell r="J66" t="str">
            <v>TA-HK4719E</v>
          </cell>
          <cell r="K66">
            <v>9.52</v>
          </cell>
        </row>
        <row r="67">
          <cell r="A67" t="str">
            <v>4729E</v>
          </cell>
          <cell r="B67" t="str">
            <v xml:space="preserve">EATON ES II - 15"x 4"x 7.75" FABRICATED - </v>
          </cell>
          <cell r="C67" t="str">
            <v>HW KIT FOR 4729E -VDR#'S E11981 / 100.4729.10 / HK97XLS</v>
          </cell>
          <cell r="D67" t="str">
            <v>100.4729.10</v>
          </cell>
          <cell r="E67">
            <v>8.48</v>
          </cell>
          <cell r="F67" t="str">
            <v>E11981</v>
          </cell>
          <cell r="G67" t="str">
            <v>100.4729.10</v>
          </cell>
          <cell r="H67">
            <v>8.48</v>
          </cell>
          <cell r="I67" t="str">
            <v>HK4729E-N</v>
          </cell>
          <cell r="J67" t="str">
            <v>HK97XLS</v>
          </cell>
          <cell r="K67">
            <v>11.872</v>
          </cell>
        </row>
      </sheetData>
      <sheetData sheetId="11">
        <row r="1">
          <cell r="A1" t="str">
            <v>PARTS FOR TRUCKS</v>
          </cell>
        </row>
        <row r="2">
          <cell r="A2" t="str">
            <v>CORE ONLY PRICE</v>
          </cell>
          <cell r="C2" t="str">
            <v>REFURBISHMENT CHARGES</v>
          </cell>
        </row>
        <row r="3">
          <cell r="A3" t="str">
            <v>PART #</v>
          </cell>
          <cell r="B3" t="str">
            <v>PRICE(NO RETURN)</v>
          </cell>
          <cell r="C3" t="str">
            <v>PART #</v>
          </cell>
          <cell r="D3" t="str">
            <v>PRICE</v>
          </cell>
        </row>
        <row r="4">
          <cell r="A4" t="str">
            <v>1308EQC</v>
          </cell>
          <cell r="B4">
            <v>15.432999999999998</v>
          </cell>
          <cell r="C4" t="str">
            <v>REF1308EQC</v>
          </cell>
          <cell r="D4">
            <v>4.75</v>
          </cell>
        </row>
        <row r="5">
          <cell r="A5" t="str">
            <v>1308RPT</v>
          </cell>
          <cell r="B5">
            <v>15.662999999999998</v>
          </cell>
          <cell r="C5" t="str">
            <v>REF1308RPT</v>
          </cell>
          <cell r="D5">
            <v>4.75</v>
          </cell>
        </row>
        <row r="6">
          <cell r="A6" t="str">
            <v>1308RQC</v>
          </cell>
          <cell r="B6">
            <v>15.432999999999998</v>
          </cell>
          <cell r="C6" t="str">
            <v>REF1308RQC</v>
          </cell>
          <cell r="D6">
            <v>4.75</v>
          </cell>
        </row>
        <row r="7">
          <cell r="A7" t="str">
            <v>1443ES</v>
          </cell>
          <cell r="B7">
            <v>15.800999999999998</v>
          </cell>
          <cell r="C7" t="str">
            <v>REF1443ES</v>
          </cell>
          <cell r="D7">
            <v>4.75</v>
          </cell>
        </row>
        <row r="8">
          <cell r="A8" t="str">
            <v>4223E</v>
          </cell>
          <cell r="B8" t="str">
            <v>CHECK AVAILABILITY</v>
          </cell>
          <cell r="C8" t="str">
            <v>REF4223E</v>
          </cell>
          <cell r="D8">
            <v>4.75</v>
          </cell>
        </row>
        <row r="9">
          <cell r="A9">
            <v>4228</v>
          </cell>
          <cell r="B9">
            <v>43.596499999999992</v>
          </cell>
          <cell r="C9" t="str">
            <v>REF4228</v>
          </cell>
          <cell r="D9">
            <v>4.75</v>
          </cell>
        </row>
        <row r="10">
          <cell r="A10" t="str">
            <v>4311E</v>
          </cell>
          <cell r="B10">
            <v>20.964499999999997</v>
          </cell>
          <cell r="C10" t="str">
            <v>REF4311E</v>
          </cell>
          <cell r="D10">
            <v>4.75</v>
          </cell>
        </row>
        <row r="11">
          <cell r="A11" t="str">
            <v>4317E</v>
          </cell>
          <cell r="B11" t="str">
            <v>CHECK AVAILABILITY</v>
          </cell>
          <cell r="C11" t="str">
            <v>REF4317E</v>
          </cell>
          <cell r="D11">
            <v>4.75</v>
          </cell>
        </row>
        <row r="12">
          <cell r="A12" t="str">
            <v>4317EM</v>
          </cell>
          <cell r="B12" t="str">
            <v>CHECK AVAILABILITY</v>
          </cell>
          <cell r="C12" t="str">
            <v>REF4317EM</v>
          </cell>
          <cell r="D12">
            <v>4.75</v>
          </cell>
        </row>
        <row r="13">
          <cell r="A13">
            <v>4398</v>
          </cell>
          <cell r="B13" t="str">
            <v>CHECK AVAILABILITY</v>
          </cell>
          <cell r="C13" t="str">
            <v>REF4398</v>
          </cell>
          <cell r="D13">
            <v>4.75</v>
          </cell>
        </row>
        <row r="14">
          <cell r="A14" t="str">
            <v>4471CAST</v>
          </cell>
          <cell r="B14">
            <v>184</v>
          </cell>
          <cell r="C14" t="str">
            <v>REF4471CAST</v>
          </cell>
          <cell r="D14">
            <v>12.5</v>
          </cell>
        </row>
        <row r="15">
          <cell r="A15">
            <v>4514</v>
          </cell>
          <cell r="B15">
            <v>21.677499999999998</v>
          </cell>
          <cell r="C15" t="str">
            <v>REF4514</v>
          </cell>
          <cell r="D15">
            <v>4.75</v>
          </cell>
        </row>
        <row r="16">
          <cell r="A16" t="str">
            <v>4514Q</v>
          </cell>
          <cell r="B16">
            <v>21.677499999999998</v>
          </cell>
          <cell r="C16" t="str">
            <v>REF4514Q</v>
          </cell>
          <cell r="D16">
            <v>4.75</v>
          </cell>
        </row>
        <row r="17">
          <cell r="A17" t="str">
            <v>4514QM</v>
          </cell>
          <cell r="B17">
            <v>21.677499999999998</v>
          </cell>
          <cell r="C17" t="str">
            <v>REF4514QM</v>
          </cell>
          <cell r="D17">
            <v>4.75</v>
          </cell>
        </row>
        <row r="18">
          <cell r="A18" t="str">
            <v>4515CAST</v>
          </cell>
          <cell r="B18">
            <v>151.99549999999996</v>
          </cell>
          <cell r="C18" t="str">
            <v>REF4515CAST</v>
          </cell>
          <cell r="D18">
            <v>12.5</v>
          </cell>
        </row>
        <row r="19">
          <cell r="A19" t="str">
            <v>4515F</v>
          </cell>
          <cell r="B19">
            <v>17.042999999999999</v>
          </cell>
          <cell r="C19" t="str">
            <v>REF4515F</v>
          </cell>
          <cell r="D19">
            <v>4.75</v>
          </cell>
        </row>
        <row r="20">
          <cell r="A20" t="str">
            <v>4515Q</v>
          </cell>
          <cell r="B20">
            <v>16.398999999999997</v>
          </cell>
          <cell r="C20" t="str">
            <v>REF4515Q</v>
          </cell>
          <cell r="D20">
            <v>4.75</v>
          </cell>
        </row>
        <row r="21">
          <cell r="A21" t="str">
            <v>4524Q</v>
          </cell>
          <cell r="B21">
            <v>17.997499999999999</v>
          </cell>
          <cell r="C21" t="str">
            <v>REF4524Q</v>
          </cell>
          <cell r="D21">
            <v>4.75</v>
          </cell>
        </row>
        <row r="22">
          <cell r="A22" t="str">
            <v>4524QM</v>
          </cell>
          <cell r="B22">
            <v>22.562999999999999</v>
          </cell>
          <cell r="C22" t="str">
            <v>REF4524QM</v>
          </cell>
          <cell r="D22">
            <v>4.75</v>
          </cell>
        </row>
        <row r="23">
          <cell r="A23" t="str">
            <v>4536DFC</v>
          </cell>
          <cell r="B23">
            <v>19.814499999999999</v>
          </cell>
          <cell r="C23" t="str">
            <v>REF4536DFC</v>
          </cell>
          <cell r="D23">
            <v>4.75</v>
          </cell>
        </row>
        <row r="24">
          <cell r="A24" t="str">
            <v>4536SF</v>
          </cell>
          <cell r="B24" t="str">
            <v>CHECK AVAILABILITY</v>
          </cell>
          <cell r="C24" t="str">
            <v>REF4536SF</v>
          </cell>
          <cell r="D24">
            <v>4.75</v>
          </cell>
        </row>
        <row r="25">
          <cell r="A25">
            <v>4541</v>
          </cell>
          <cell r="B25" t="str">
            <v>CHECK AVAILABILITY</v>
          </cell>
          <cell r="C25" t="str">
            <v>REF4541</v>
          </cell>
          <cell r="D25">
            <v>4.75</v>
          </cell>
        </row>
        <row r="26">
          <cell r="A26" t="str">
            <v>4549C</v>
          </cell>
          <cell r="B26" t="str">
            <v>CHECK AVAILABILITY</v>
          </cell>
          <cell r="C26" t="str">
            <v>REF4549C</v>
          </cell>
          <cell r="D26">
            <v>4.75</v>
          </cell>
        </row>
        <row r="27">
          <cell r="A27" t="str">
            <v>4551F</v>
          </cell>
          <cell r="B27">
            <v>35.339500000000001</v>
          </cell>
          <cell r="C27" t="str">
            <v>REF4551F</v>
          </cell>
          <cell r="D27">
            <v>4.75</v>
          </cell>
        </row>
        <row r="28">
          <cell r="A28" t="str">
            <v>4551Q</v>
          </cell>
          <cell r="B28">
            <v>19.170500000000001</v>
          </cell>
          <cell r="C28" t="str">
            <v>REF4551Q</v>
          </cell>
          <cell r="D28">
            <v>4.75</v>
          </cell>
        </row>
        <row r="29">
          <cell r="A29">
            <v>4552</v>
          </cell>
          <cell r="B29" t="str">
            <v>CHECK AVAILABILITY</v>
          </cell>
          <cell r="C29" t="str">
            <v>REF4552</v>
          </cell>
          <cell r="D29">
            <v>4.75</v>
          </cell>
        </row>
        <row r="30">
          <cell r="A30" t="str">
            <v>4552Q</v>
          </cell>
          <cell r="B30" t="str">
            <v>CHECK AVAILABILITY</v>
          </cell>
          <cell r="C30" t="str">
            <v>REF4552Q</v>
          </cell>
          <cell r="D30">
            <v>4.75</v>
          </cell>
        </row>
        <row r="31">
          <cell r="A31" t="str">
            <v>4591DXT</v>
          </cell>
          <cell r="B31" t="str">
            <v>CHECK AVAILABILITY</v>
          </cell>
          <cell r="C31" t="str">
            <v>REF4591DXT</v>
          </cell>
          <cell r="D31">
            <v>12.5</v>
          </cell>
        </row>
        <row r="32">
          <cell r="A32" t="str">
            <v>4591E</v>
          </cell>
          <cell r="B32">
            <v>39.927999999999997</v>
          </cell>
          <cell r="C32" t="str">
            <v>REF4591E</v>
          </cell>
          <cell r="D32">
            <v>12.5</v>
          </cell>
        </row>
        <row r="33">
          <cell r="A33" t="str">
            <v>4591QP</v>
          </cell>
          <cell r="B33">
            <v>25.437999999999999</v>
          </cell>
          <cell r="C33" t="str">
            <v>REF4591QP</v>
          </cell>
          <cell r="D33">
            <v>7.5</v>
          </cell>
        </row>
        <row r="34">
          <cell r="A34" t="str">
            <v>4591SFD</v>
          </cell>
          <cell r="B34">
            <v>18.848499999999998</v>
          </cell>
          <cell r="C34" t="str">
            <v>REF4591SFD</v>
          </cell>
          <cell r="D34">
            <v>7.5</v>
          </cell>
        </row>
        <row r="35">
          <cell r="A35" t="str">
            <v>4591STQP</v>
          </cell>
          <cell r="B35">
            <v>18.848499999999998</v>
          </cell>
          <cell r="C35" t="str">
            <v>REF4591STQP</v>
          </cell>
          <cell r="D35">
            <v>7.5</v>
          </cell>
        </row>
        <row r="36">
          <cell r="A36">
            <v>4592</v>
          </cell>
          <cell r="B36" t="str">
            <v>CHECK AVAILABILITY</v>
          </cell>
          <cell r="C36" t="str">
            <v>REF4592</v>
          </cell>
          <cell r="D36">
            <v>4.75</v>
          </cell>
        </row>
        <row r="37">
          <cell r="A37" t="str">
            <v>4592ABB</v>
          </cell>
          <cell r="B37">
            <v>52.198499999999996</v>
          </cell>
          <cell r="C37" t="str">
            <v>REF4592ABB</v>
          </cell>
          <cell r="D37">
            <v>7.5</v>
          </cell>
        </row>
        <row r="38">
          <cell r="A38" t="str">
            <v>4592ABS</v>
          </cell>
          <cell r="B38" t="str">
            <v>CHECK AVAILABILITY</v>
          </cell>
          <cell r="C38" t="str">
            <v>REF4592ABS</v>
          </cell>
          <cell r="D38">
            <v>7.5</v>
          </cell>
        </row>
        <row r="39">
          <cell r="A39" t="str">
            <v>4607CAST</v>
          </cell>
          <cell r="B39">
            <v>99.474999999999994</v>
          </cell>
          <cell r="C39" t="str">
            <v>REF4607CAST</v>
          </cell>
          <cell r="D39">
            <v>12.5</v>
          </cell>
        </row>
        <row r="40">
          <cell r="A40">
            <v>4656</v>
          </cell>
          <cell r="B40" t="str">
            <v>CHECK AVAILABILITY</v>
          </cell>
          <cell r="C40" t="str">
            <v>REF4656</v>
          </cell>
          <cell r="D40">
            <v>4.75</v>
          </cell>
        </row>
        <row r="41">
          <cell r="A41" t="str">
            <v>4656CAST</v>
          </cell>
          <cell r="B41" t="str">
            <v>CHECK AVAILABILITY</v>
          </cell>
          <cell r="C41" t="str">
            <v>REF4656CAST</v>
          </cell>
          <cell r="D41">
            <v>12.5</v>
          </cell>
        </row>
        <row r="42">
          <cell r="A42">
            <v>4657</v>
          </cell>
          <cell r="B42" t="str">
            <v>CHECK AVAILABILITY</v>
          </cell>
          <cell r="C42" t="str">
            <v>REF4657</v>
          </cell>
          <cell r="D42">
            <v>4.75</v>
          </cell>
        </row>
        <row r="43">
          <cell r="A43" t="str">
            <v>4657CAST</v>
          </cell>
          <cell r="B43" t="str">
            <v>CHECK AVAILABILITY</v>
          </cell>
          <cell r="C43" t="str">
            <v>REF4657CAST</v>
          </cell>
          <cell r="D43">
            <v>12.5</v>
          </cell>
        </row>
        <row r="44">
          <cell r="A44" t="str">
            <v>4661DXQ</v>
          </cell>
          <cell r="B44">
            <v>22.241</v>
          </cell>
          <cell r="C44" t="str">
            <v>REF4661DXQ</v>
          </cell>
          <cell r="D44">
            <v>7.5</v>
          </cell>
        </row>
        <row r="45">
          <cell r="A45" t="str">
            <v>4661DXT</v>
          </cell>
          <cell r="B45">
            <v>23.816499999999998</v>
          </cell>
          <cell r="C45" t="str">
            <v>REF4661DXT</v>
          </cell>
          <cell r="D45">
            <v>7.5</v>
          </cell>
        </row>
        <row r="46">
          <cell r="A46">
            <v>4665</v>
          </cell>
          <cell r="B46" t="str">
            <v>CHECK AVAILABILITY</v>
          </cell>
          <cell r="C46" t="str">
            <v>REF4665</v>
          </cell>
          <cell r="D46">
            <v>4.75</v>
          </cell>
        </row>
        <row r="47">
          <cell r="A47" t="str">
            <v>4670Q</v>
          </cell>
          <cell r="B47">
            <v>19.009499999999999</v>
          </cell>
          <cell r="C47" t="str">
            <v>REF4670Q</v>
          </cell>
          <cell r="D47">
            <v>6</v>
          </cell>
        </row>
        <row r="48">
          <cell r="A48" t="str">
            <v>4674E</v>
          </cell>
          <cell r="B48" t="str">
            <v>CHECK AVAILABILITY</v>
          </cell>
          <cell r="C48" t="str">
            <v>REF4674E</v>
          </cell>
          <cell r="D48">
            <v>4.75</v>
          </cell>
        </row>
        <row r="49">
          <cell r="A49">
            <v>4690</v>
          </cell>
          <cell r="B49" t="str">
            <v>CHECK AVAILABILITY</v>
          </cell>
          <cell r="C49" t="str">
            <v>REF4690</v>
          </cell>
          <cell r="D49">
            <v>4.75</v>
          </cell>
        </row>
        <row r="50">
          <cell r="A50">
            <v>4691</v>
          </cell>
          <cell r="B50" t="str">
            <v>CHECK AVAILABILITY</v>
          </cell>
          <cell r="C50" t="str">
            <v>REF4691</v>
          </cell>
          <cell r="D50">
            <v>4.75</v>
          </cell>
        </row>
        <row r="51">
          <cell r="A51" t="str">
            <v>4692DPPQ</v>
          </cell>
          <cell r="B51">
            <v>39.099999999999994</v>
          </cell>
          <cell r="C51" t="str">
            <v>REF4692DPPQ</v>
          </cell>
          <cell r="D51">
            <v>6</v>
          </cell>
        </row>
        <row r="52">
          <cell r="A52" t="str">
            <v>4692DPPQ1</v>
          </cell>
          <cell r="B52">
            <v>39.099999999999994</v>
          </cell>
          <cell r="C52" t="str">
            <v>REF4692DPPQ1</v>
          </cell>
          <cell r="D52">
            <v>6</v>
          </cell>
        </row>
        <row r="53">
          <cell r="A53" t="str">
            <v>4692N</v>
          </cell>
          <cell r="B53">
            <v>20.964499999999997</v>
          </cell>
          <cell r="C53" t="str">
            <v>REF4692N</v>
          </cell>
          <cell r="D53">
            <v>6</v>
          </cell>
        </row>
        <row r="54">
          <cell r="A54" t="str">
            <v>4692N1</v>
          </cell>
          <cell r="B54">
            <v>21.447499999999998</v>
          </cell>
          <cell r="C54" t="str">
            <v>REF4692N1</v>
          </cell>
          <cell r="D54">
            <v>6</v>
          </cell>
        </row>
        <row r="55">
          <cell r="A55" t="str">
            <v>4692NN</v>
          </cell>
          <cell r="B55">
            <v>22.241</v>
          </cell>
          <cell r="C55" t="str">
            <v>REF4692NN</v>
          </cell>
          <cell r="D55">
            <v>6</v>
          </cell>
        </row>
        <row r="56">
          <cell r="A56" t="str">
            <v>4693D</v>
          </cell>
          <cell r="B56" t="str">
            <v>CHECK AVAILABILITY</v>
          </cell>
          <cell r="C56" t="str">
            <v>REF4693D</v>
          </cell>
          <cell r="D56">
            <v>4.75</v>
          </cell>
        </row>
        <row r="57">
          <cell r="A57">
            <v>4699</v>
          </cell>
          <cell r="B57" t="str">
            <v>CHECK AVAILABILITY</v>
          </cell>
          <cell r="C57" t="str">
            <v>REF4699</v>
          </cell>
          <cell r="D57">
            <v>37.5</v>
          </cell>
        </row>
        <row r="58">
          <cell r="A58" t="str">
            <v>4700DXQ</v>
          </cell>
          <cell r="B58">
            <v>29.163999999999998</v>
          </cell>
          <cell r="C58" t="str">
            <v>REF4700DXQ</v>
          </cell>
          <cell r="D58">
            <v>6</v>
          </cell>
        </row>
        <row r="59">
          <cell r="A59" t="str">
            <v>4700DXT</v>
          </cell>
          <cell r="B59">
            <v>31.003999999999998</v>
          </cell>
          <cell r="C59" t="str">
            <v>REF4700DXT</v>
          </cell>
          <cell r="D59">
            <v>6</v>
          </cell>
        </row>
        <row r="60">
          <cell r="A60" t="str">
            <v>4702QP</v>
          </cell>
          <cell r="B60">
            <v>15.846999999999998</v>
          </cell>
          <cell r="C60" t="str">
            <v>REF4702QP</v>
          </cell>
          <cell r="D60">
            <v>4.75</v>
          </cell>
        </row>
        <row r="61">
          <cell r="A61" t="str">
            <v>4703QP</v>
          </cell>
          <cell r="B61">
            <v>16.928000000000001</v>
          </cell>
          <cell r="C61" t="str">
            <v>REF4703QP</v>
          </cell>
          <cell r="D61">
            <v>4.75</v>
          </cell>
        </row>
        <row r="62">
          <cell r="A62" t="str">
            <v>4704QP</v>
          </cell>
          <cell r="B62">
            <v>18.169999999999998</v>
          </cell>
          <cell r="C62" t="str">
            <v>REF4704QP</v>
          </cell>
          <cell r="D62">
            <v>4.75</v>
          </cell>
        </row>
        <row r="63">
          <cell r="A63" t="str">
            <v>4705QP</v>
          </cell>
          <cell r="B63">
            <v>22.241</v>
          </cell>
          <cell r="C63" t="str">
            <v>REF4705QP</v>
          </cell>
          <cell r="D63">
            <v>4.75</v>
          </cell>
        </row>
        <row r="64">
          <cell r="A64" t="str">
            <v>4707QP</v>
          </cell>
          <cell r="B64">
            <v>16.398999999999997</v>
          </cell>
          <cell r="C64" t="str">
            <v>REF4707QP</v>
          </cell>
          <cell r="D64">
            <v>4.75</v>
          </cell>
        </row>
        <row r="65">
          <cell r="A65" t="str">
            <v>4708CAST</v>
          </cell>
          <cell r="B65">
            <v>174.39749999999998</v>
          </cell>
          <cell r="C65" t="str">
            <v>REF4708CAST</v>
          </cell>
          <cell r="D65">
            <v>12.5</v>
          </cell>
        </row>
        <row r="66">
          <cell r="A66" t="str">
            <v>4708ESQ</v>
          </cell>
          <cell r="B66">
            <v>43.274499999999996</v>
          </cell>
          <cell r="C66" t="str">
            <v>REF4708ESQ</v>
          </cell>
          <cell r="D66">
            <v>4.75</v>
          </cell>
        </row>
        <row r="67">
          <cell r="A67" t="str">
            <v>4709ES1</v>
          </cell>
          <cell r="B67" t="str">
            <v>CHECK AVAILABILITY</v>
          </cell>
          <cell r="C67" t="str">
            <v>REF4709ES1</v>
          </cell>
          <cell r="D67">
            <v>4.75</v>
          </cell>
        </row>
        <row r="68">
          <cell r="A68" t="str">
            <v>4709ES2</v>
          </cell>
          <cell r="B68">
            <v>22.724</v>
          </cell>
          <cell r="C68" t="str">
            <v>REF4709ES2</v>
          </cell>
          <cell r="D68">
            <v>4.75</v>
          </cell>
        </row>
        <row r="69">
          <cell r="A69" t="str">
            <v>4710QP</v>
          </cell>
          <cell r="B69">
            <v>24.1615</v>
          </cell>
          <cell r="C69" t="str">
            <v>REF4710QP</v>
          </cell>
          <cell r="D69">
            <v>4.75</v>
          </cell>
        </row>
        <row r="70">
          <cell r="A70" t="str">
            <v>4711QP</v>
          </cell>
          <cell r="B70">
            <v>20.964499999999997</v>
          </cell>
          <cell r="C70" t="str">
            <v>REF4711QP</v>
          </cell>
          <cell r="D70">
            <v>4.75</v>
          </cell>
        </row>
        <row r="71">
          <cell r="A71" t="str">
            <v>4715CAST</v>
          </cell>
          <cell r="B71">
            <v>83.202499999999986</v>
          </cell>
          <cell r="C71" t="str">
            <v>REF4715CAST</v>
          </cell>
          <cell r="D71">
            <v>12.5</v>
          </cell>
        </row>
        <row r="72">
          <cell r="A72" t="str">
            <v>4715QP</v>
          </cell>
          <cell r="B72">
            <v>17.916999999999998</v>
          </cell>
          <cell r="C72" t="str">
            <v>REF4715QP</v>
          </cell>
          <cell r="D72">
            <v>4.75</v>
          </cell>
        </row>
        <row r="73">
          <cell r="A73" t="str">
            <v>4716E</v>
          </cell>
          <cell r="B73" t="str">
            <v>CHECK AVAILABILITY</v>
          </cell>
          <cell r="C73" t="str">
            <v>REF4716E</v>
          </cell>
          <cell r="D73">
            <v>4.75</v>
          </cell>
        </row>
        <row r="74">
          <cell r="A74" t="str">
            <v>4717E</v>
          </cell>
          <cell r="B74" t="str">
            <v>CHECK AVAILABILITY</v>
          </cell>
          <cell r="C74" t="str">
            <v>REF4717E</v>
          </cell>
          <cell r="D74">
            <v>4.75</v>
          </cell>
        </row>
        <row r="75">
          <cell r="A75" t="str">
            <v>4718QP</v>
          </cell>
          <cell r="B75">
            <v>20.090499999999999</v>
          </cell>
          <cell r="C75" t="str">
            <v>REF4718QP</v>
          </cell>
          <cell r="D75">
            <v>4.75</v>
          </cell>
        </row>
        <row r="76">
          <cell r="A76" t="str">
            <v>4719ES</v>
          </cell>
          <cell r="B76">
            <v>23.333499999999997</v>
          </cell>
          <cell r="C76" t="str">
            <v>REF4719ES</v>
          </cell>
          <cell r="D76">
            <v>4.75</v>
          </cell>
        </row>
        <row r="77">
          <cell r="A77" t="str">
            <v>4720QP</v>
          </cell>
          <cell r="B77">
            <v>19.009499999999999</v>
          </cell>
          <cell r="C77" t="str">
            <v>REF4720QP</v>
          </cell>
          <cell r="D77">
            <v>4.75</v>
          </cell>
        </row>
        <row r="78">
          <cell r="A78" t="str">
            <v>4725ES</v>
          </cell>
          <cell r="B78">
            <v>24.713499999999996</v>
          </cell>
          <cell r="C78" t="str">
            <v>REF4725ES</v>
          </cell>
          <cell r="D78">
            <v>4.75</v>
          </cell>
        </row>
        <row r="79">
          <cell r="A79" t="str">
            <v>4726ES</v>
          </cell>
          <cell r="B79">
            <v>26.311999999999998</v>
          </cell>
          <cell r="C79" t="str">
            <v>REF4726ES</v>
          </cell>
          <cell r="D79">
            <v>4.75</v>
          </cell>
        </row>
        <row r="80">
          <cell r="A80" t="str">
            <v>4728CAST</v>
          </cell>
          <cell r="B80">
            <v>99.198999999999998</v>
          </cell>
          <cell r="C80" t="str">
            <v>REF4728CAST</v>
          </cell>
          <cell r="D80">
            <v>12.5</v>
          </cell>
        </row>
        <row r="81">
          <cell r="A81" t="str">
            <v>4729E</v>
          </cell>
          <cell r="B81">
            <v>23.827999999999996</v>
          </cell>
          <cell r="C81" t="str">
            <v>REF4729E</v>
          </cell>
          <cell r="D81">
            <v>4.75</v>
          </cell>
        </row>
        <row r="82">
          <cell r="A82">
            <v>9080</v>
          </cell>
          <cell r="B82" t="str">
            <v>CHECK AVAILABILITY</v>
          </cell>
          <cell r="C82" t="str">
            <v>REF9080</v>
          </cell>
          <cell r="D82">
            <v>4.75</v>
          </cell>
        </row>
        <row r="83">
          <cell r="A83">
            <v>9088</v>
          </cell>
          <cell r="B83" t="str">
            <v>CHECK AVAILABILITY</v>
          </cell>
          <cell r="C83" t="str">
            <v>REF9088</v>
          </cell>
          <cell r="D83">
            <v>4.75</v>
          </cell>
        </row>
        <row r="84">
          <cell r="A84">
            <v>9104</v>
          </cell>
          <cell r="B84" t="str">
            <v>CHECK AVAILABILITY</v>
          </cell>
          <cell r="C84" t="str">
            <v>REF9104</v>
          </cell>
          <cell r="D84">
            <v>4.75</v>
          </cell>
        </row>
        <row r="85">
          <cell r="A85">
            <v>9151</v>
          </cell>
          <cell r="B85" t="str">
            <v>CHECK AVAILABILITY</v>
          </cell>
          <cell r="C85" t="str">
            <v>REF9151</v>
          </cell>
          <cell r="D85">
            <v>4.75</v>
          </cell>
        </row>
        <row r="86">
          <cell r="A86">
            <v>9185</v>
          </cell>
          <cell r="B86" t="str">
            <v>CHECK AVAILABILITY</v>
          </cell>
          <cell r="C86" t="str">
            <v>REF9185</v>
          </cell>
          <cell r="D86">
            <v>4.75</v>
          </cell>
        </row>
        <row r="87">
          <cell r="A87">
            <v>9360</v>
          </cell>
          <cell r="B87" t="str">
            <v>CHECK AVAILABILITY</v>
          </cell>
          <cell r="C87" t="str">
            <v>REF9360</v>
          </cell>
          <cell r="D87">
            <v>4.75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1">
          <cell r="A1" t="str">
            <v>PartNumber</v>
          </cell>
          <cell r="B1" t="str">
            <v>PartDescription</v>
          </cell>
          <cell r="C1" t="str">
            <v>PartDetails</v>
          </cell>
          <cell r="D1" t="str">
            <v>UOM</v>
          </cell>
          <cell r="E1" t="str">
            <v>UPC</v>
          </cell>
          <cell r="F1" t="str">
            <v>PartTypeID</v>
          </cell>
          <cell r="G1" t="str">
            <v>Active</v>
          </cell>
          <cell r="H1" t="str">
            <v>StdCost</v>
          </cell>
          <cell r="I1" t="str">
            <v>Tracks-Lot Number</v>
          </cell>
          <cell r="J1" t="str">
            <v>Tracks-Revision Level</v>
          </cell>
          <cell r="K1" t="str">
            <v>Tracks-Expiration Date</v>
          </cell>
          <cell r="L1" t="str">
            <v>Tracks-Serial Number</v>
          </cell>
          <cell r="M1" t="str">
            <v>AssetAccount</v>
          </cell>
          <cell r="N1" t="str">
            <v>COGSAccount</v>
          </cell>
          <cell r="O1" t="str">
            <v>AdjustmentAccount</v>
          </cell>
          <cell r="P1" t="str">
            <v>ScrapAccount</v>
          </cell>
          <cell r="Q1" t="str">
            <v>VarianceAccount</v>
          </cell>
          <cell r="R1" t="str">
            <v>ABCCode</v>
          </cell>
          <cell r="S1" t="str">
            <v>Weight</v>
          </cell>
          <cell r="T1" t="str">
            <v>WeightUOM</v>
          </cell>
          <cell r="U1" t="str">
            <v>Width</v>
          </cell>
          <cell r="V1" t="str">
            <v>Height</v>
          </cell>
          <cell r="W1" t="str">
            <v>Len</v>
          </cell>
          <cell r="X1" t="str">
            <v>SizeUOM</v>
          </cell>
          <cell r="Y1" t="str">
            <v>PartURL</v>
          </cell>
          <cell r="Z1" t="str">
            <v>CF-Custom1</v>
          </cell>
          <cell r="AA1" t="str">
            <v>CF-Custom2</v>
          </cell>
          <cell r="AB1" t="str">
            <v>CF-Custom3</v>
          </cell>
          <cell r="AC1" t="str">
            <v>CF-Custom4</v>
          </cell>
          <cell r="AD1" t="str">
            <v>ProductNumber</v>
          </cell>
          <cell r="AE1" t="str">
            <v>ProductDescription</v>
          </cell>
          <cell r="AF1" t="str">
            <v>ProductDetails</v>
          </cell>
          <cell r="AG1" t="str">
            <v>Price</v>
          </cell>
          <cell r="AH1" t="str">
            <v>ProductSKU</v>
          </cell>
          <cell r="AI1" t="str">
            <v>ProductUPC</v>
          </cell>
          <cell r="AJ1" t="str">
            <v>ProductActive</v>
          </cell>
          <cell r="AK1" t="str">
            <v>ProductTaxable</v>
          </cell>
          <cell r="AL1" t="str">
            <v>ProductSOItemTypeID</v>
          </cell>
          <cell r="AM1" t="str">
            <v>IncomeAccount</v>
          </cell>
          <cell r="AN1" t="str">
            <v>ProductWeight</v>
          </cell>
          <cell r="AO1" t="str">
            <v>ProductWeightUOM</v>
          </cell>
          <cell r="AP1" t="str">
            <v>ProductWidth</v>
          </cell>
          <cell r="AQ1" t="str">
            <v>ProductHeight</v>
          </cell>
          <cell r="AR1" t="str">
            <v>ProductLen</v>
          </cell>
          <cell r="AS1" t="str">
            <v>ProductSizeUOM</v>
          </cell>
          <cell r="AT1" t="str">
            <v>Vendor</v>
          </cell>
          <cell r="AU1" t="str">
            <v>DefaultVendor</v>
          </cell>
          <cell r="AV1" t="str">
            <v>VendorPartNumber</v>
          </cell>
          <cell r="AW1" t="str">
            <v>Cost</v>
          </cell>
          <cell r="AX1" t="str">
            <v>VendorUOM</v>
          </cell>
        </row>
        <row r="2">
          <cell r="A2" t="str">
            <v>ABEX6854707</v>
          </cell>
          <cell r="B2" t="str">
            <v>4707 ABEX 685 LINING</v>
          </cell>
          <cell r="D2" t="str">
            <v>EA</v>
          </cell>
          <cell r="F2">
            <v>10</v>
          </cell>
          <cell r="G2" t="b">
            <v>1</v>
          </cell>
          <cell r="M2" t="str">
            <v>1520-BRAKE LINING</v>
          </cell>
          <cell r="N2" t="str">
            <v>5020-BRAKE LINING</v>
          </cell>
          <cell r="O2" t="str">
            <v>1520-BRAKE LINING</v>
          </cell>
          <cell r="P2" t="str">
            <v>1520-BRAKE LINING</v>
          </cell>
          <cell r="Q2" t="str">
            <v>5020-BRAKE LINING</v>
          </cell>
          <cell r="R2" t="str">
            <v>A</v>
          </cell>
          <cell r="AD2" t="str">
            <v>ABEX6854707</v>
          </cell>
          <cell r="AE2" t="str">
            <v>4707 ABEX 685 LINING</v>
          </cell>
          <cell r="AG2">
            <v>14.76</v>
          </cell>
          <cell r="AJ2" t="b">
            <v>1</v>
          </cell>
          <cell r="AK2" t="b">
            <v>1</v>
          </cell>
          <cell r="AL2">
            <v>10</v>
          </cell>
          <cell r="AM2" t="str">
            <v>4020-BRAKE LINING</v>
          </cell>
          <cell r="AT2" t="str">
            <v>AFB, Inc.</v>
          </cell>
          <cell r="AU2" t="str">
            <v>AFB, Inc.</v>
          </cell>
          <cell r="AV2" t="str">
            <v>ABEX6854707</v>
          </cell>
          <cell r="AW2">
            <v>8.11</v>
          </cell>
          <cell r="AX2" t="str">
            <v>EA</v>
          </cell>
        </row>
        <row r="3">
          <cell r="A3" t="str">
            <v>ABEX6854715</v>
          </cell>
          <cell r="B3" t="str">
            <v>4715 ABEX 685 LINING</v>
          </cell>
          <cell r="D3" t="str">
            <v>EA</v>
          </cell>
          <cell r="F3">
            <v>10</v>
          </cell>
          <cell r="G3" t="b">
            <v>1</v>
          </cell>
          <cell r="M3" t="str">
            <v>1520-BRAKE LINING</v>
          </cell>
          <cell r="N3" t="str">
            <v>5020-BRAKE LINING</v>
          </cell>
          <cell r="O3" t="str">
            <v>1520-BRAKE LINING</v>
          </cell>
          <cell r="P3" t="str">
            <v>1520-BRAKE LINING</v>
          </cell>
          <cell r="Q3" t="str">
            <v>5020-BRAKE LINING</v>
          </cell>
          <cell r="R3" t="str">
            <v>A</v>
          </cell>
          <cell r="AD3" t="str">
            <v>ABEX6854715</v>
          </cell>
          <cell r="AE3" t="str">
            <v>4715 ABEX 685 LINING</v>
          </cell>
          <cell r="AG3">
            <v>23.14</v>
          </cell>
          <cell r="AJ3" t="b">
            <v>1</v>
          </cell>
          <cell r="AK3" t="b">
            <v>1</v>
          </cell>
          <cell r="AL3">
            <v>10</v>
          </cell>
          <cell r="AM3" t="str">
            <v>4020-BRAKE LINING</v>
          </cell>
          <cell r="AT3" t="str">
            <v>AFB, Inc.</v>
          </cell>
          <cell r="AU3" t="str">
            <v>AFB, Inc.</v>
          </cell>
          <cell r="AV3" t="str">
            <v>ABEX6854715</v>
          </cell>
          <cell r="AW3">
            <v>12.72</v>
          </cell>
          <cell r="AX3" t="str">
            <v>EA</v>
          </cell>
        </row>
        <row r="4">
          <cell r="A4" t="str">
            <v>DNA104311</v>
          </cell>
          <cell r="B4" t="str">
            <v>4311 DNA-10 20K FF BRAKE LININGS</v>
          </cell>
          <cell r="D4" t="str">
            <v>EA</v>
          </cell>
          <cell r="F4">
            <v>10</v>
          </cell>
          <cell r="G4" t="b">
            <v>1</v>
          </cell>
          <cell r="M4" t="str">
            <v>1520-BRAKE LINING</v>
          </cell>
          <cell r="N4" t="str">
            <v>5020-BRAKE LINING</v>
          </cell>
          <cell r="O4" t="str">
            <v>1520-BRAKE LINING</v>
          </cell>
          <cell r="P4" t="str">
            <v>1520-BRAKE LINING</v>
          </cell>
          <cell r="Q4" t="str">
            <v>5020-BRAKE LINING</v>
          </cell>
          <cell r="R4" t="str">
            <v>A</v>
          </cell>
          <cell r="AD4" t="str">
            <v>DNA104311</v>
          </cell>
          <cell r="AE4" t="str">
            <v>4311 DNA-10 20K FF BRAKE LININGS</v>
          </cell>
          <cell r="AG4">
            <v>9.06</v>
          </cell>
          <cell r="AJ4" t="b">
            <v>1</v>
          </cell>
          <cell r="AK4" t="b">
            <v>1</v>
          </cell>
          <cell r="AL4">
            <v>10</v>
          </cell>
          <cell r="AM4" t="str">
            <v>4020-BRAKE LINING</v>
          </cell>
          <cell r="AT4" t="str">
            <v>DUROLINE NORTH AMERICA INC.</v>
          </cell>
          <cell r="AU4" t="str">
            <v>DUROLINE NORTH AMERICA INC.</v>
          </cell>
          <cell r="AV4" t="str">
            <v>DNA104311</v>
          </cell>
          <cell r="AW4">
            <v>4.9800000000000004</v>
          </cell>
          <cell r="AX4" t="str">
            <v>EA</v>
          </cell>
        </row>
        <row r="5">
          <cell r="A5" t="str">
            <v>DNA104514</v>
          </cell>
          <cell r="B5" t="str">
            <v>4514 DNA-10 20K FF BRAKE LININGS</v>
          </cell>
          <cell r="D5" t="str">
            <v>EA</v>
          </cell>
          <cell r="F5">
            <v>10</v>
          </cell>
          <cell r="G5" t="b">
            <v>1</v>
          </cell>
          <cell r="M5" t="str">
            <v>1520-BRAKE LINING</v>
          </cell>
          <cell r="N5" t="str">
            <v>5020-BRAKE LINING</v>
          </cell>
          <cell r="O5" t="str">
            <v>1520-BRAKE LINING</v>
          </cell>
          <cell r="P5" t="str">
            <v>1520-BRAKE LINING</v>
          </cell>
          <cell r="Q5" t="str">
            <v>5020-BRAKE LINING</v>
          </cell>
          <cell r="R5" t="str">
            <v>A</v>
          </cell>
          <cell r="AD5" t="str">
            <v>DNA104514</v>
          </cell>
          <cell r="AE5" t="str">
            <v>4514 DNA-10 20K FF BRAKE LININGS</v>
          </cell>
          <cell r="AG5">
            <v>8.36</v>
          </cell>
          <cell r="AJ5" t="b">
            <v>1</v>
          </cell>
          <cell r="AK5" t="b">
            <v>1</v>
          </cell>
          <cell r="AL5">
            <v>10</v>
          </cell>
          <cell r="AM5" t="str">
            <v>4020-BRAKE LINING</v>
          </cell>
          <cell r="AT5" t="str">
            <v>DUROLINE NORTH AMERICA INC.</v>
          </cell>
          <cell r="AU5" t="str">
            <v>DUROLINE NORTH AMERICA INC.</v>
          </cell>
          <cell r="AV5" t="str">
            <v>DNA104514</v>
          </cell>
          <cell r="AW5">
            <v>4.5999999999999996</v>
          </cell>
          <cell r="AX5" t="str">
            <v>EA</v>
          </cell>
        </row>
        <row r="6">
          <cell r="A6" t="str">
            <v>DNA104515E</v>
          </cell>
          <cell r="B6" t="str">
            <v>4515E DNA-10 20K FF BRAKE LININGS</v>
          </cell>
          <cell r="D6" t="str">
            <v>EA</v>
          </cell>
          <cell r="F6">
            <v>10</v>
          </cell>
          <cell r="G6" t="b">
            <v>1</v>
          </cell>
          <cell r="M6" t="str">
            <v>1520-BRAKE LINING</v>
          </cell>
          <cell r="N6" t="str">
            <v>5020-BRAKE LINING</v>
          </cell>
          <cell r="O6" t="str">
            <v>1520-BRAKE LINING</v>
          </cell>
          <cell r="P6" t="str">
            <v>1520-BRAKE LINING</v>
          </cell>
          <cell r="Q6" t="str">
            <v>5020-BRAKE LINING</v>
          </cell>
          <cell r="R6" t="str">
            <v>A</v>
          </cell>
          <cell r="AD6" t="str">
            <v>DNA104515E</v>
          </cell>
          <cell r="AE6" t="str">
            <v>4515E DNA-10 20K FF BRAKE LININGS</v>
          </cell>
          <cell r="AG6">
            <v>7.23</v>
          </cell>
          <cell r="AJ6" t="b">
            <v>1</v>
          </cell>
          <cell r="AK6" t="b">
            <v>1</v>
          </cell>
          <cell r="AL6">
            <v>10</v>
          </cell>
          <cell r="AM6" t="str">
            <v>4020-BRAKE LINING</v>
          </cell>
          <cell r="AT6" t="str">
            <v>DUROLINE NORTH AMERICA INC.</v>
          </cell>
          <cell r="AU6" t="str">
            <v>DUROLINE NORTH AMERICA INC.</v>
          </cell>
          <cell r="AV6" t="str">
            <v>DNA104515E</v>
          </cell>
          <cell r="AW6">
            <v>3.97</v>
          </cell>
          <cell r="AX6" t="str">
            <v>EA</v>
          </cell>
        </row>
        <row r="7">
          <cell r="A7" t="str">
            <v>DNA104524</v>
          </cell>
          <cell r="B7" t="str">
            <v>4524 DNA-10 20K FF BRAKE LININGS</v>
          </cell>
          <cell r="D7" t="str">
            <v>EA</v>
          </cell>
          <cell r="F7">
            <v>10</v>
          </cell>
          <cell r="G7" t="b">
            <v>1</v>
          </cell>
          <cell r="M7" t="str">
            <v>1520-BRAKE LINING</v>
          </cell>
          <cell r="N7" t="str">
            <v>5020-BRAKE LINING</v>
          </cell>
          <cell r="O7" t="str">
            <v>1520-BRAKE LINING</v>
          </cell>
          <cell r="P7" t="str">
            <v>1520-BRAKE LINING</v>
          </cell>
          <cell r="Q7" t="str">
            <v>5020-BRAKE LINING</v>
          </cell>
          <cell r="R7" t="str">
            <v>A</v>
          </cell>
          <cell r="AD7" t="str">
            <v>DNA104524</v>
          </cell>
          <cell r="AE7" t="str">
            <v>4524 DNA-10 20K FF BRAKE LININGS</v>
          </cell>
          <cell r="AG7">
            <v>8.3699999999999992</v>
          </cell>
          <cell r="AJ7" t="b">
            <v>1</v>
          </cell>
          <cell r="AK7" t="b">
            <v>1</v>
          </cell>
          <cell r="AL7">
            <v>10</v>
          </cell>
          <cell r="AM7" t="str">
            <v>4020-BRAKE LINING</v>
          </cell>
          <cell r="AT7" t="str">
            <v>DUROLINE NORTH AMERICA INC.</v>
          </cell>
          <cell r="AU7" t="str">
            <v>DUROLINE NORTH AMERICA INC.</v>
          </cell>
          <cell r="AV7" t="str">
            <v>DNA104524</v>
          </cell>
          <cell r="AW7">
            <v>4.5999999999999996</v>
          </cell>
          <cell r="AX7" t="str">
            <v>EA</v>
          </cell>
        </row>
        <row r="8">
          <cell r="A8" t="str">
            <v>DNA104551</v>
          </cell>
          <cell r="B8" t="str">
            <v>4551 DNA-10 20K FF BRAKE LININGS</v>
          </cell>
          <cell r="D8" t="str">
            <v>EA</v>
          </cell>
          <cell r="F8">
            <v>10</v>
          </cell>
          <cell r="G8" t="b">
            <v>1</v>
          </cell>
          <cell r="M8" t="str">
            <v>1520-BRAKE LINING</v>
          </cell>
          <cell r="N8" t="str">
            <v>5020-BRAKE LINING</v>
          </cell>
          <cell r="O8" t="str">
            <v>1520-BRAKE LINING</v>
          </cell>
          <cell r="P8" t="str">
            <v>1520-BRAKE LINING</v>
          </cell>
          <cell r="Q8" t="str">
            <v>5020-BRAKE LINING</v>
          </cell>
          <cell r="R8" t="str">
            <v>A</v>
          </cell>
          <cell r="AD8" t="str">
            <v>DNA104551</v>
          </cell>
          <cell r="AE8" t="str">
            <v>4551 DNA-10 20K FF BRAKE LININGS</v>
          </cell>
          <cell r="AG8">
            <v>12.37</v>
          </cell>
          <cell r="AJ8" t="b">
            <v>1</v>
          </cell>
          <cell r="AK8" t="b">
            <v>1</v>
          </cell>
          <cell r="AL8">
            <v>10</v>
          </cell>
          <cell r="AM8" t="str">
            <v>4020-BRAKE LINING</v>
          </cell>
          <cell r="AT8" t="str">
            <v>DUROLINE NORTH AMERICA INC.</v>
          </cell>
          <cell r="AU8" t="str">
            <v>DUROLINE NORTH AMERICA INC.</v>
          </cell>
          <cell r="AV8" t="str">
            <v>DNA104551</v>
          </cell>
          <cell r="AW8">
            <v>6.8</v>
          </cell>
          <cell r="AX8" t="str">
            <v>EA</v>
          </cell>
        </row>
        <row r="9">
          <cell r="A9" t="str">
            <v>DNA104591</v>
          </cell>
          <cell r="B9" t="str">
            <v>4591 DNA-10 20K FF BRAKE LININGS</v>
          </cell>
          <cell r="D9" t="str">
            <v>EA</v>
          </cell>
          <cell r="F9">
            <v>10</v>
          </cell>
          <cell r="G9" t="b">
            <v>1</v>
          </cell>
          <cell r="M9" t="str">
            <v>1520-BRAKE LINING</v>
          </cell>
          <cell r="N9" t="str">
            <v>5020-BRAKE LINING</v>
          </cell>
          <cell r="O9" t="str">
            <v>1520-BRAKE LINING</v>
          </cell>
          <cell r="P9" t="str">
            <v>1520-BRAKE LINING</v>
          </cell>
          <cell r="Q9" t="str">
            <v>5020-BRAKE LINING</v>
          </cell>
          <cell r="R9" t="str">
            <v>A</v>
          </cell>
          <cell r="AD9" t="str">
            <v>DNA104591</v>
          </cell>
          <cell r="AE9" t="str">
            <v>4591 DNA-10 20K FF BRAKE LININGS</v>
          </cell>
          <cell r="AG9">
            <v>11.42</v>
          </cell>
          <cell r="AJ9" t="b">
            <v>1</v>
          </cell>
          <cell r="AK9" t="b">
            <v>1</v>
          </cell>
          <cell r="AL9">
            <v>10</v>
          </cell>
          <cell r="AM9" t="str">
            <v>4020-BRAKE LINING</v>
          </cell>
          <cell r="AT9" t="str">
            <v>DUROLINE NORTH AMERICA INC.</v>
          </cell>
          <cell r="AU9" t="str">
            <v>DUROLINE NORTH AMERICA INC.</v>
          </cell>
          <cell r="AV9" t="str">
            <v>DNA104591</v>
          </cell>
          <cell r="AW9">
            <v>6.27</v>
          </cell>
          <cell r="AX9" t="str">
            <v>EA</v>
          </cell>
        </row>
        <row r="10">
          <cell r="A10" t="str">
            <v>DNA104692</v>
          </cell>
          <cell r="B10" t="str">
            <v>4692 DNA-10 20K FF BRAKE LININGS</v>
          </cell>
          <cell r="D10" t="str">
            <v>EA</v>
          </cell>
          <cell r="F10">
            <v>10</v>
          </cell>
          <cell r="G10" t="b">
            <v>1</v>
          </cell>
          <cell r="M10" t="str">
            <v>1520-BRAKE LINING</v>
          </cell>
          <cell r="N10" t="str">
            <v>5020-BRAKE LINING</v>
          </cell>
          <cell r="O10" t="str">
            <v>1520-BRAKE LINING</v>
          </cell>
          <cell r="P10" t="str">
            <v>1520-BRAKE LINING</v>
          </cell>
          <cell r="Q10" t="str">
            <v>5020-BRAKE LINING</v>
          </cell>
          <cell r="R10" t="str">
            <v>A</v>
          </cell>
          <cell r="AD10" t="str">
            <v>DNA104692</v>
          </cell>
          <cell r="AE10" t="str">
            <v>4692 DNA-10 20K FF BRAKE LININGS</v>
          </cell>
          <cell r="AG10">
            <v>12.46</v>
          </cell>
          <cell r="AJ10" t="b">
            <v>1</v>
          </cell>
          <cell r="AK10" t="b">
            <v>1</v>
          </cell>
          <cell r="AL10">
            <v>10</v>
          </cell>
          <cell r="AM10" t="str">
            <v>4020-BRAKE LINING</v>
          </cell>
          <cell r="AT10" t="str">
            <v>DUROLINE NORTH AMERICA INC.</v>
          </cell>
          <cell r="AU10" t="str">
            <v>DUROLINE NORTH AMERICA INC.</v>
          </cell>
          <cell r="AV10" t="str">
            <v>DNA104692</v>
          </cell>
          <cell r="AW10">
            <v>6.85</v>
          </cell>
          <cell r="AX10" t="str">
            <v>EA</v>
          </cell>
        </row>
        <row r="11">
          <cell r="A11" t="str">
            <v>DNA104702</v>
          </cell>
          <cell r="B11" t="str">
            <v>4702 DNA-10 20K FF BRAKE LININGS</v>
          </cell>
          <cell r="D11" t="str">
            <v>EA</v>
          </cell>
          <cell r="F11">
            <v>10</v>
          </cell>
          <cell r="G11" t="b">
            <v>1</v>
          </cell>
          <cell r="M11" t="str">
            <v>1520-BRAKE LINING</v>
          </cell>
          <cell r="N11" t="str">
            <v>5020-BRAKE LINING</v>
          </cell>
          <cell r="O11" t="str">
            <v>1520-BRAKE LINING</v>
          </cell>
          <cell r="P11" t="str">
            <v>1520-BRAKE LINING</v>
          </cell>
          <cell r="Q11" t="str">
            <v>5020-BRAKE LINING</v>
          </cell>
          <cell r="R11" t="str">
            <v>A</v>
          </cell>
          <cell r="AD11" t="str">
            <v>DNA104702</v>
          </cell>
          <cell r="AE11" t="str">
            <v>4702 DNA-10 20K FF BRAKE LININGS</v>
          </cell>
          <cell r="AG11">
            <v>9.41</v>
          </cell>
          <cell r="AJ11" t="b">
            <v>1</v>
          </cell>
          <cell r="AK11" t="b">
            <v>1</v>
          </cell>
          <cell r="AL11">
            <v>10</v>
          </cell>
          <cell r="AM11" t="str">
            <v>4020-BRAKE LINING</v>
          </cell>
          <cell r="AT11" t="str">
            <v>DUROLINE NORTH AMERICA INC.</v>
          </cell>
          <cell r="AU11" t="str">
            <v>DUROLINE NORTH AMERICA INC.</v>
          </cell>
          <cell r="AV11" t="str">
            <v>DNA104702</v>
          </cell>
          <cell r="AW11">
            <v>5.17</v>
          </cell>
          <cell r="AX11" t="str">
            <v>EA</v>
          </cell>
        </row>
        <row r="12">
          <cell r="A12" t="str">
            <v>DNA104703</v>
          </cell>
          <cell r="B12" t="str">
            <v>4703 DNA-10 20K FF BRAKE LININGS</v>
          </cell>
          <cell r="D12" t="str">
            <v>EA</v>
          </cell>
          <cell r="F12">
            <v>10</v>
          </cell>
          <cell r="G12" t="b">
            <v>1</v>
          </cell>
          <cell r="M12" t="str">
            <v>1520-BRAKE LINING</v>
          </cell>
          <cell r="N12" t="str">
            <v>5020-BRAKE LINING</v>
          </cell>
          <cell r="O12" t="str">
            <v>1520-BRAKE LINING</v>
          </cell>
          <cell r="P12" t="str">
            <v>1520-BRAKE LINING</v>
          </cell>
          <cell r="Q12" t="str">
            <v>5020-BRAKE LINING</v>
          </cell>
          <cell r="R12" t="str">
            <v>A</v>
          </cell>
          <cell r="AD12" t="str">
            <v>DNA104703</v>
          </cell>
          <cell r="AE12" t="str">
            <v>4703 DNA-10 20K FF BRAKE LININGS</v>
          </cell>
          <cell r="AG12">
            <v>10.47</v>
          </cell>
          <cell r="AJ12" t="b">
            <v>1</v>
          </cell>
          <cell r="AK12" t="b">
            <v>1</v>
          </cell>
          <cell r="AL12">
            <v>10</v>
          </cell>
          <cell r="AM12" t="str">
            <v>4020-BRAKE LINING</v>
          </cell>
          <cell r="AT12" t="str">
            <v>DUROLINE NORTH AMERICA INC.</v>
          </cell>
          <cell r="AU12" t="str">
            <v>DUROLINE NORTH AMERICA INC.</v>
          </cell>
          <cell r="AV12" t="str">
            <v>DNA104703</v>
          </cell>
          <cell r="AW12">
            <v>5.75</v>
          </cell>
          <cell r="AX12" t="str">
            <v>EA</v>
          </cell>
        </row>
        <row r="13">
          <cell r="A13" t="str">
            <v>DNA104707</v>
          </cell>
          <cell r="B13" t="str">
            <v>4707 DNA-10 20K FF BRAKE LININGS</v>
          </cell>
          <cell r="D13" t="str">
            <v>EA</v>
          </cell>
          <cell r="F13">
            <v>10</v>
          </cell>
          <cell r="G13" t="b">
            <v>1</v>
          </cell>
          <cell r="M13" t="str">
            <v>1520-BRAKE LINING</v>
          </cell>
          <cell r="N13" t="str">
            <v>5020-BRAKE LINING</v>
          </cell>
          <cell r="O13" t="str">
            <v>1520-BRAKE LINING</v>
          </cell>
          <cell r="P13" t="str">
            <v>1520-BRAKE LINING</v>
          </cell>
          <cell r="Q13" t="str">
            <v>5020-BRAKE LINING</v>
          </cell>
          <cell r="R13" t="str">
            <v>A</v>
          </cell>
          <cell r="AD13" t="str">
            <v>DNA104707</v>
          </cell>
          <cell r="AE13" t="str">
            <v>4707 DNA-10 20K FF BRAKE LININGS</v>
          </cell>
          <cell r="AG13">
            <v>8.64</v>
          </cell>
          <cell r="AJ13" t="b">
            <v>1</v>
          </cell>
          <cell r="AK13" t="b">
            <v>1</v>
          </cell>
          <cell r="AL13">
            <v>10</v>
          </cell>
          <cell r="AM13" t="str">
            <v>4020-BRAKE LINING</v>
          </cell>
          <cell r="AT13" t="str">
            <v>DUROLINE NORTH AMERICA INC.</v>
          </cell>
          <cell r="AU13" t="str">
            <v>DUROLINE NORTH AMERICA INC.</v>
          </cell>
          <cell r="AV13" t="str">
            <v>DNA104707</v>
          </cell>
          <cell r="AW13">
            <v>4.75</v>
          </cell>
          <cell r="AX13" t="str">
            <v>EA</v>
          </cell>
        </row>
        <row r="14">
          <cell r="A14" t="str">
            <v>DNA104709</v>
          </cell>
          <cell r="B14" t="str">
            <v>4709 DNA-10 20K FF BRAKE LININGS</v>
          </cell>
          <cell r="D14" t="str">
            <v>EA</v>
          </cell>
          <cell r="F14">
            <v>10</v>
          </cell>
          <cell r="G14" t="b">
            <v>1</v>
          </cell>
          <cell r="M14" t="str">
            <v>1520-BRAKE LINING</v>
          </cell>
          <cell r="N14" t="str">
            <v>5020-BRAKE LINING</v>
          </cell>
          <cell r="O14" t="str">
            <v>1520-BRAKE LINING</v>
          </cell>
          <cell r="P14" t="str">
            <v>1520-BRAKE LINING</v>
          </cell>
          <cell r="Q14" t="str">
            <v>5020-BRAKE LINING</v>
          </cell>
          <cell r="R14" t="str">
            <v>A</v>
          </cell>
          <cell r="AD14" t="str">
            <v>DNA104709</v>
          </cell>
          <cell r="AE14" t="str">
            <v>4709 DNA-10 20K FF BRAKE LININGS</v>
          </cell>
          <cell r="AG14">
            <v>10.86</v>
          </cell>
          <cell r="AJ14" t="b">
            <v>1</v>
          </cell>
          <cell r="AK14" t="b">
            <v>1</v>
          </cell>
          <cell r="AL14">
            <v>10</v>
          </cell>
          <cell r="AM14" t="str">
            <v>4020-BRAKE LINING</v>
          </cell>
          <cell r="AT14" t="str">
            <v>DUROLINE NORTH AMERICA INC.</v>
          </cell>
          <cell r="AU14" t="str">
            <v>DUROLINE NORTH AMERICA INC.</v>
          </cell>
          <cell r="AV14" t="str">
            <v>DNA104709</v>
          </cell>
          <cell r="AW14">
            <v>5.97</v>
          </cell>
          <cell r="AX14" t="str">
            <v>EA</v>
          </cell>
        </row>
        <row r="15">
          <cell r="A15" t="str">
            <v>DNA104710</v>
          </cell>
          <cell r="B15" t="str">
            <v>4710 DNA-10 20K FF BRAKE LININGS</v>
          </cell>
          <cell r="D15" t="str">
            <v>EA</v>
          </cell>
          <cell r="F15">
            <v>10</v>
          </cell>
          <cell r="G15" t="b">
            <v>1</v>
          </cell>
          <cell r="M15" t="str">
            <v>1520-BRAKE LINING</v>
          </cell>
          <cell r="N15" t="str">
            <v>5020-BRAKE LINING</v>
          </cell>
          <cell r="O15" t="str">
            <v>1520-BRAKE LINING</v>
          </cell>
          <cell r="P15" t="str">
            <v>1520-BRAKE LINING</v>
          </cell>
          <cell r="Q15" t="str">
            <v>5020-BRAKE LINING</v>
          </cell>
          <cell r="R15" t="str">
            <v>A</v>
          </cell>
          <cell r="AD15" t="str">
            <v>DNA104710</v>
          </cell>
          <cell r="AE15" t="str">
            <v>4710 DNA-10 20K FF BRAKE LININGS</v>
          </cell>
          <cell r="AG15">
            <v>14.94</v>
          </cell>
          <cell r="AJ15" t="b">
            <v>1</v>
          </cell>
          <cell r="AK15" t="b">
            <v>1</v>
          </cell>
          <cell r="AL15">
            <v>10</v>
          </cell>
          <cell r="AM15" t="str">
            <v>4020-BRAKE LINING</v>
          </cell>
          <cell r="AT15" t="str">
            <v>DUROLINE NORTH AMERICA INC.</v>
          </cell>
          <cell r="AU15" t="str">
            <v>DUROLINE NORTH AMERICA INC.</v>
          </cell>
          <cell r="AV15" t="str">
            <v>DNA104710</v>
          </cell>
          <cell r="AW15">
            <v>8.2100000000000009</v>
          </cell>
          <cell r="AX15" t="str">
            <v>EA</v>
          </cell>
        </row>
        <row r="16">
          <cell r="A16" t="str">
            <v>DNA104711</v>
          </cell>
          <cell r="B16" t="str">
            <v>4711 DNA-10 20K FF BRAKE LININGS</v>
          </cell>
          <cell r="D16" t="str">
            <v>EA</v>
          </cell>
          <cell r="F16">
            <v>10</v>
          </cell>
          <cell r="G16" t="b">
            <v>1</v>
          </cell>
          <cell r="M16" t="str">
            <v>1520-BRAKE LINING</v>
          </cell>
          <cell r="N16" t="str">
            <v>5020-BRAKE LINING</v>
          </cell>
          <cell r="O16" t="str">
            <v>1520-BRAKE LINING</v>
          </cell>
          <cell r="P16" t="str">
            <v>1520-BRAKE LINING</v>
          </cell>
          <cell r="Q16" t="str">
            <v>5020-BRAKE LINING</v>
          </cell>
          <cell r="R16" t="str">
            <v>A</v>
          </cell>
          <cell r="AD16" t="str">
            <v>DNA104711</v>
          </cell>
          <cell r="AE16" t="str">
            <v>4711 DNA-10 20K FF BRAKE LININGS</v>
          </cell>
          <cell r="AG16">
            <v>14.9</v>
          </cell>
          <cell r="AJ16" t="b">
            <v>1</v>
          </cell>
          <cell r="AK16" t="b">
            <v>1</v>
          </cell>
          <cell r="AL16">
            <v>10</v>
          </cell>
          <cell r="AM16" t="str">
            <v>4020-BRAKE LINING</v>
          </cell>
          <cell r="AT16" t="str">
            <v>DUROLINE NORTH AMERICA INC.</v>
          </cell>
          <cell r="AU16" t="str">
            <v>DUROLINE NORTH AMERICA INC.</v>
          </cell>
          <cell r="AV16" t="str">
            <v>DNA104711</v>
          </cell>
          <cell r="AW16">
            <v>8.19</v>
          </cell>
          <cell r="AX16" t="str">
            <v>EA</v>
          </cell>
        </row>
        <row r="17">
          <cell r="A17" t="str">
            <v>DNA104715</v>
          </cell>
          <cell r="B17" t="str">
            <v>4715 DNA-10 20K FF BRAKE LININGS</v>
          </cell>
          <cell r="D17" t="str">
            <v>EA</v>
          </cell>
          <cell r="F17">
            <v>10</v>
          </cell>
          <cell r="G17" t="b">
            <v>1</v>
          </cell>
          <cell r="M17" t="str">
            <v>1520-BRAKE LINING</v>
          </cell>
          <cell r="N17" t="str">
            <v>5020-BRAKE LINING</v>
          </cell>
          <cell r="O17" t="str">
            <v>1520-BRAKE LINING</v>
          </cell>
          <cell r="P17" t="str">
            <v>1520-BRAKE LINING</v>
          </cell>
          <cell r="Q17" t="str">
            <v>5020-BRAKE LINING</v>
          </cell>
          <cell r="R17" t="str">
            <v>A</v>
          </cell>
          <cell r="AD17" t="str">
            <v>DNA104715</v>
          </cell>
          <cell r="AE17" t="str">
            <v>4715 DNA-10 20K FF BRAKE LININGS</v>
          </cell>
          <cell r="AG17">
            <v>12.72</v>
          </cell>
          <cell r="AJ17" t="b">
            <v>1</v>
          </cell>
          <cell r="AK17" t="b">
            <v>1</v>
          </cell>
          <cell r="AL17">
            <v>10</v>
          </cell>
          <cell r="AM17" t="str">
            <v>4020-BRAKE LINING</v>
          </cell>
          <cell r="AT17" t="str">
            <v>DUROLINE NORTH AMERICA INC.</v>
          </cell>
          <cell r="AU17" t="str">
            <v>DUROLINE NORTH AMERICA INC.</v>
          </cell>
          <cell r="AV17" t="str">
            <v>DNA104715</v>
          </cell>
          <cell r="AW17">
            <v>6.99</v>
          </cell>
          <cell r="AX17" t="str">
            <v>EA</v>
          </cell>
        </row>
        <row r="18">
          <cell r="A18" t="str">
            <v>DNA104718</v>
          </cell>
          <cell r="B18" t="str">
            <v>4718 DNA-10 20K FF BRAKE LININGS</v>
          </cell>
          <cell r="D18" t="str">
            <v>EA</v>
          </cell>
          <cell r="F18">
            <v>10</v>
          </cell>
          <cell r="G18" t="b">
            <v>1</v>
          </cell>
          <cell r="M18" t="str">
            <v>1520-BRAKE LINING</v>
          </cell>
          <cell r="N18" t="str">
            <v>5020-BRAKE LINING</v>
          </cell>
          <cell r="O18" t="str">
            <v>1520-BRAKE LINING</v>
          </cell>
          <cell r="P18" t="str">
            <v>1520-BRAKE LINING</v>
          </cell>
          <cell r="Q18" t="str">
            <v>5020-BRAKE LINING</v>
          </cell>
          <cell r="R18" t="str">
            <v>A</v>
          </cell>
          <cell r="AD18" t="str">
            <v>DNA104718</v>
          </cell>
          <cell r="AE18" t="str">
            <v>4718 DNA-10 20K FF BRAKE LININGS</v>
          </cell>
          <cell r="AG18">
            <v>15.23</v>
          </cell>
          <cell r="AJ18" t="b">
            <v>1</v>
          </cell>
          <cell r="AK18" t="b">
            <v>1</v>
          </cell>
          <cell r="AL18">
            <v>10</v>
          </cell>
          <cell r="AM18" t="str">
            <v>4020-BRAKE LINING</v>
          </cell>
          <cell r="AT18" t="str">
            <v>DUROLINE NORTH AMERICA INC.</v>
          </cell>
          <cell r="AU18" t="str">
            <v>DUROLINE NORTH AMERICA INC.</v>
          </cell>
          <cell r="AV18" t="str">
            <v>DNA104718</v>
          </cell>
          <cell r="AW18">
            <v>8.3699999999999992</v>
          </cell>
          <cell r="AX18" t="str">
            <v>EA</v>
          </cell>
        </row>
        <row r="19">
          <cell r="A19" t="str">
            <v>DNA104719</v>
          </cell>
          <cell r="B19" t="str">
            <v>4719 DNA-10 20K FF BRAKE LININGS</v>
          </cell>
          <cell r="D19" t="str">
            <v>EA</v>
          </cell>
          <cell r="F19">
            <v>10</v>
          </cell>
          <cell r="G19" t="b">
            <v>1</v>
          </cell>
          <cell r="M19" t="str">
            <v>1520-BRAKE LINING</v>
          </cell>
          <cell r="N19" t="str">
            <v>5020-BRAKE LINING</v>
          </cell>
          <cell r="O19" t="str">
            <v>1520-BRAKE LINING</v>
          </cell>
          <cell r="P19" t="str">
            <v>1520-BRAKE LINING</v>
          </cell>
          <cell r="Q19" t="str">
            <v>5020-BRAKE LINING</v>
          </cell>
          <cell r="R19" t="str">
            <v>A</v>
          </cell>
          <cell r="AD19" t="str">
            <v>DNA104719</v>
          </cell>
          <cell r="AE19" t="str">
            <v>4719 DNA-10 20K FF BRAKE LININGS</v>
          </cell>
          <cell r="AG19">
            <v>14.97</v>
          </cell>
          <cell r="AJ19" t="b">
            <v>1</v>
          </cell>
          <cell r="AK19" t="b">
            <v>1</v>
          </cell>
          <cell r="AL19">
            <v>10</v>
          </cell>
          <cell r="AM19" t="str">
            <v>4020-BRAKE LINING</v>
          </cell>
          <cell r="AT19" t="str">
            <v>DUROLINE NORTH AMERICA INC.</v>
          </cell>
          <cell r="AU19" t="str">
            <v>DUROLINE NORTH AMERICA INC.</v>
          </cell>
          <cell r="AV19" t="str">
            <v>DNA104719</v>
          </cell>
          <cell r="AW19">
            <v>8.23</v>
          </cell>
          <cell r="AX19" t="str">
            <v>EA</v>
          </cell>
        </row>
        <row r="20">
          <cell r="A20" t="str">
            <v>DNA104720</v>
          </cell>
          <cell r="B20" t="str">
            <v>4720 DNA-10 20K FF BRAKE LININGS</v>
          </cell>
          <cell r="D20" t="str">
            <v>EA</v>
          </cell>
          <cell r="F20">
            <v>10</v>
          </cell>
          <cell r="G20" t="b">
            <v>1</v>
          </cell>
          <cell r="M20" t="str">
            <v>1520-BRAKE LINING</v>
          </cell>
          <cell r="N20" t="str">
            <v>5020-BRAKE LINING</v>
          </cell>
          <cell r="O20" t="str">
            <v>1520-BRAKE LINING</v>
          </cell>
          <cell r="P20" t="str">
            <v>1520-BRAKE LINING</v>
          </cell>
          <cell r="Q20" t="str">
            <v>5020-BRAKE LINING</v>
          </cell>
          <cell r="R20" t="str">
            <v>A</v>
          </cell>
          <cell r="AD20" t="str">
            <v>DNA104720</v>
          </cell>
          <cell r="AE20" t="str">
            <v>4720 DNA-10 20K FF BRAKE LININGS</v>
          </cell>
          <cell r="AG20">
            <v>14.34</v>
          </cell>
          <cell r="AJ20" t="b">
            <v>1</v>
          </cell>
          <cell r="AK20" t="b">
            <v>1</v>
          </cell>
          <cell r="AL20">
            <v>10</v>
          </cell>
          <cell r="AM20" t="str">
            <v>4020-BRAKE LINING</v>
          </cell>
          <cell r="AT20" t="str">
            <v>DUROLINE NORTH AMERICA INC.</v>
          </cell>
          <cell r="AU20" t="str">
            <v>DUROLINE NORTH AMERICA INC.</v>
          </cell>
          <cell r="AV20" t="str">
            <v>DNA104720</v>
          </cell>
          <cell r="AW20">
            <v>7.88</v>
          </cell>
          <cell r="AX20" t="str">
            <v>EA</v>
          </cell>
        </row>
        <row r="21">
          <cell r="A21" t="str">
            <v>DNA104725</v>
          </cell>
          <cell r="B21" t="str">
            <v>4725 DNA-10 20K FF BRAKE LININGS</v>
          </cell>
          <cell r="D21" t="str">
            <v>EA</v>
          </cell>
          <cell r="F21">
            <v>10</v>
          </cell>
          <cell r="G21" t="b">
            <v>1</v>
          </cell>
          <cell r="M21" t="str">
            <v>1520-BRAKE LINING</v>
          </cell>
          <cell r="N21" t="str">
            <v>5020-BRAKE LINING</v>
          </cell>
          <cell r="O21" t="str">
            <v>1520-BRAKE LINING</v>
          </cell>
          <cell r="P21" t="str">
            <v>1520-BRAKE LINING</v>
          </cell>
          <cell r="Q21" t="str">
            <v>5020-BRAKE LINING</v>
          </cell>
          <cell r="R21" t="str">
            <v>A</v>
          </cell>
          <cell r="AD21" t="str">
            <v>DNA104725</v>
          </cell>
          <cell r="AE21" t="str">
            <v>4725 DNA-10 20K FF BRAKE LININGS</v>
          </cell>
          <cell r="AG21">
            <v>15.6</v>
          </cell>
          <cell r="AJ21" t="b">
            <v>1</v>
          </cell>
          <cell r="AK21" t="b">
            <v>1</v>
          </cell>
          <cell r="AL21">
            <v>10</v>
          </cell>
          <cell r="AM21" t="str">
            <v>4020-BRAKE LINING</v>
          </cell>
          <cell r="AT21" t="str">
            <v>DUROLINE NORTH AMERICA INC.</v>
          </cell>
          <cell r="AU21" t="str">
            <v>DUROLINE NORTH AMERICA INC.</v>
          </cell>
          <cell r="AV21" t="str">
            <v>DNA104725</v>
          </cell>
          <cell r="AW21">
            <v>8.57</v>
          </cell>
          <cell r="AX21" t="str">
            <v>EA</v>
          </cell>
        </row>
        <row r="22">
          <cell r="A22" t="str">
            <v>DNA104726</v>
          </cell>
          <cell r="B22" t="str">
            <v>4726 DNA-10 20K FF BRAKE LININGS</v>
          </cell>
          <cell r="D22" t="str">
            <v>EA</v>
          </cell>
          <cell r="F22">
            <v>10</v>
          </cell>
          <cell r="G22" t="b">
            <v>1</v>
          </cell>
          <cell r="M22" t="str">
            <v>1520-BRAKE LINING</v>
          </cell>
          <cell r="N22" t="str">
            <v>5020-BRAKE LINING</v>
          </cell>
          <cell r="O22" t="str">
            <v>1520-BRAKE LINING</v>
          </cell>
          <cell r="P22" t="str">
            <v>1520-BRAKE LINING</v>
          </cell>
          <cell r="Q22" t="str">
            <v>5020-BRAKE LINING</v>
          </cell>
          <cell r="R22" t="str">
            <v>A</v>
          </cell>
          <cell r="AD22" t="str">
            <v>DNA104726</v>
          </cell>
          <cell r="AE22" t="str">
            <v>4726 DNA-10 20K FF BRAKE LININGS</v>
          </cell>
          <cell r="AG22">
            <v>18.559999999999999</v>
          </cell>
          <cell r="AJ22" t="b">
            <v>1</v>
          </cell>
          <cell r="AK22" t="b">
            <v>1</v>
          </cell>
          <cell r="AL22">
            <v>10</v>
          </cell>
          <cell r="AM22" t="str">
            <v>4020-BRAKE LINING</v>
          </cell>
          <cell r="AT22" t="str">
            <v>DUROLINE NORTH AMERICA INC.</v>
          </cell>
          <cell r="AU22" t="str">
            <v>DUROLINE NORTH AMERICA INC.</v>
          </cell>
          <cell r="AV22" t="str">
            <v>DNA104726</v>
          </cell>
          <cell r="AW22">
            <v>10.199999999999999</v>
          </cell>
          <cell r="AX22" t="str">
            <v>EA</v>
          </cell>
        </row>
        <row r="23">
          <cell r="A23" t="str">
            <v>DNA114311</v>
          </cell>
          <cell r="B23" t="str">
            <v>4311 DNA-11 23K OEM PERFORM GF BRAKE LININGS</v>
          </cell>
          <cell r="D23" t="str">
            <v>EA</v>
          </cell>
          <cell r="F23">
            <v>10</v>
          </cell>
          <cell r="G23" t="b">
            <v>1</v>
          </cell>
          <cell r="M23" t="str">
            <v>1520-BRAKE LINING</v>
          </cell>
          <cell r="N23" t="str">
            <v>5020-BRAKE LINING</v>
          </cell>
          <cell r="O23" t="str">
            <v>1520-BRAKE LINING</v>
          </cell>
          <cell r="P23" t="str">
            <v>1520-BRAKE LINING</v>
          </cell>
          <cell r="Q23" t="str">
            <v>5020-BRAKE LINING</v>
          </cell>
          <cell r="R23" t="str">
            <v>A</v>
          </cell>
          <cell r="AD23" t="str">
            <v>DNA114311</v>
          </cell>
          <cell r="AE23" t="str">
            <v>4311 DNA-11 23K OEM PERFORM GF BRAKE LININGS</v>
          </cell>
          <cell r="AG23">
            <v>10.72</v>
          </cell>
          <cell r="AJ23" t="b">
            <v>1</v>
          </cell>
          <cell r="AK23" t="b">
            <v>1</v>
          </cell>
          <cell r="AL23">
            <v>10</v>
          </cell>
          <cell r="AM23" t="str">
            <v>4020-BRAKE LINING</v>
          </cell>
          <cell r="AT23" t="str">
            <v>DUROLINE NORTH AMERICA INC.</v>
          </cell>
          <cell r="AU23" t="str">
            <v>DUROLINE NORTH AMERICA INC.</v>
          </cell>
          <cell r="AV23" t="str">
            <v>DNA114311</v>
          </cell>
          <cell r="AW23">
            <v>5.89</v>
          </cell>
          <cell r="AX23" t="str">
            <v>EA</v>
          </cell>
        </row>
        <row r="24">
          <cell r="A24" t="str">
            <v>DNA114514</v>
          </cell>
          <cell r="B24" t="str">
            <v>4514 DNA-11 23K OEM PERFORM GF BRAKE LININGS</v>
          </cell>
          <cell r="D24" t="str">
            <v>EA</v>
          </cell>
          <cell r="F24">
            <v>10</v>
          </cell>
          <cell r="G24" t="b">
            <v>1</v>
          </cell>
          <cell r="M24" t="str">
            <v>1520-BRAKE LINING</v>
          </cell>
          <cell r="N24" t="str">
            <v>5020-BRAKE LINING</v>
          </cell>
          <cell r="O24" t="str">
            <v>1520-BRAKE LINING</v>
          </cell>
          <cell r="P24" t="str">
            <v>1520-BRAKE LINING</v>
          </cell>
          <cell r="Q24" t="str">
            <v>5020-BRAKE LINING</v>
          </cell>
          <cell r="R24" t="str">
            <v>A</v>
          </cell>
          <cell r="AD24" t="str">
            <v>DNA114514</v>
          </cell>
          <cell r="AE24" t="str">
            <v>4514 DNA-11 23K OEM PERFORM GF BRAKE LININGS</v>
          </cell>
          <cell r="AG24">
            <v>11.92</v>
          </cell>
          <cell r="AJ24" t="b">
            <v>1</v>
          </cell>
          <cell r="AK24" t="b">
            <v>1</v>
          </cell>
          <cell r="AL24">
            <v>10</v>
          </cell>
          <cell r="AM24" t="str">
            <v>4020-BRAKE LINING</v>
          </cell>
          <cell r="AT24" t="str">
            <v>DUROLINE NORTH AMERICA INC.</v>
          </cell>
          <cell r="AU24" t="str">
            <v>DUROLINE NORTH AMERICA INC.</v>
          </cell>
          <cell r="AV24" t="str">
            <v>DNA114514</v>
          </cell>
          <cell r="AW24">
            <v>6.55</v>
          </cell>
          <cell r="AX24" t="str">
            <v>EA</v>
          </cell>
        </row>
        <row r="25">
          <cell r="A25" t="str">
            <v>DNA114515E</v>
          </cell>
          <cell r="B25" t="str">
            <v>4515E DNA-11 23K OEM PERFORM GF BRAKE LININGS</v>
          </cell>
          <cell r="D25" t="str">
            <v>EA</v>
          </cell>
          <cell r="F25">
            <v>10</v>
          </cell>
          <cell r="G25" t="b">
            <v>1</v>
          </cell>
          <cell r="M25" t="str">
            <v>1520-BRAKE LINING</v>
          </cell>
          <cell r="N25" t="str">
            <v>5020-BRAKE LINING</v>
          </cell>
          <cell r="O25" t="str">
            <v>1520-BRAKE LINING</v>
          </cell>
          <cell r="P25" t="str">
            <v>1520-BRAKE LINING</v>
          </cell>
          <cell r="Q25" t="str">
            <v>5020-BRAKE LINING</v>
          </cell>
          <cell r="R25" t="str">
            <v>A</v>
          </cell>
          <cell r="AD25" t="str">
            <v>DNA114515E</v>
          </cell>
          <cell r="AE25" t="str">
            <v>4515E DNA-11 23K OEM PERFORM GF BRAKE LININGS</v>
          </cell>
          <cell r="AG25">
            <v>10.47</v>
          </cell>
          <cell r="AJ25" t="b">
            <v>1</v>
          </cell>
          <cell r="AK25" t="b">
            <v>1</v>
          </cell>
          <cell r="AL25">
            <v>10</v>
          </cell>
          <cell r="AM25" t="str">
            <v>4020-BRAKE LINING</v>
          </cell>
          <cell r="AT25" t="str">
            <v>DUROLINE NORTH AMERICA INC.</v>
          </cell>
          <cell r="AU25" t="str">
            <v>DUROLINE NORTH AMERICA INC.</v>
          </cell>
          <cell r="AV25" t="str">
            <v>DNA114515E</v>
          </cell>
          <cell r="AW25">
            <v>5.75</v>
          </cell>
          <cell r="AX25" t="str">
            <v>EA</v>
          </cell>
        </row>
        <row r="26">
          <cell r="A26" t="str">
            <v>DNA114524</v>
          </cell>
          <cell r="B26" t="str">
            <v>4524 DNA-11 23K OEM PERFORM GF BRAKE LININGS</v>
          </cell>
          <cell r="D26" t="str">
            <v>EA</v>
          </cell>
          <cell r="F26">
            <v>10</v>
          </cell>
          <cell r="G26" t="b">
            <v>1</v>
          </cell>
          <cell r="M26" t="str">
            <v>1520-BRAKE LINING</v>
          </cell>
          <cell r="N26" t="str">
            <v>5020-BRAKE LINING</v>
          </cell>
          <cell r="O26" t="str">
            <v>1520-BRAKE LINING</v>
          </cell>
          <cell r="P26" t="str">
            <v>1520-BRAKE LINING</v>
          </cell>
          <cell r="Q26" t="str">
            <v>5020-BRAKE LINING</v>
          </cell>
          <cell r="R26" t="str">
            <v>A</v>
          </cell>
          <cell r="AD26" t="str">
            <v>DNA114524</v>
          </cell>
          <cell r="AE26" t="str">
            <v>4524 DNA-11 23K OEM PERFORM GF BRAKE LININGS</v>
          </cell>
          <cell r="AG26">
            <v>11.69</v>
          </cell>
          <cell r="AJ26" t="b">
            <v>1</v>
          </cell>
          <cell r="AK26" t="b">
            <v>1</v>
          </cell>
          <cell r="AL26">
            <v>10</v>
          </cell>
          <cell r="AM26" t="str">
            <v>4020-BRAKE LINING</v>
          </cell>
          <cell r="AT26" t="str">
            <v>DUROLINE NORTH AMERICA INC.</v>
          </cell>
          <cell r="AU26" t="str">
            <v>DUROLINE NORTH AMERICA INC.</v>
          </cell>
          <cell r="AV26" t="str">
            <v>DNA114524</v>
          </cell>
          <cell r="AW26">
            <v>6.43</v>
          </cell>
          <cell r="AX26" t="str">
            <v>EA</v>
          </cell>
        </row>
        <row r="27">
          <cell r="A27" t="str">
            <v>DNA114551</v>
          </cell>
          <cell r="B27" t="str">
            <v>4551 DNA-11 23K OEM PERFORM GF BRAKE LININGS</v>
          </cell>
          <cell r="D27" t="str">
            <v>EA</v>
          </cell>
          <cell r="F27">
            <v>10</v>
          </cell>
          <cell r="G27" t="b">
            <v>1</v>
          </cell>
          <cell r="M27" t="str">
            <v>1520-BRAKE LINING</v>
          </cell>
          <cell r="N27" t="str">
            <v>5020-BRAKE LINING</v>
          </cell>
          <cell r="O27" t="str">
            <v>1520-BRAKE LINING</v>
          </cell>
          <cell r="P27" t="str">
            <v>1520-BRAKE LINING</v>
          </cell>
          <cell r="Q27" t="str">
            <v>5020-BRAKE LINING</v>
          </cell>
          <cell r="R27" t="str">
            <v>A</v>
          </cell>
          <cell r="AD27" t="str">
            <v>DNA114551</v>
          </cell>
          <cell r="AE27" t="str">
            <v>4551 DNA-11 23K OEM PERFORM GF BRAKE LININGS</v>
          </cell>
          <cell r="AG27">
            <v>15.96</v>
          </cell>
          <cell r="AJ27" t="b">
            <v>1</v>
          </cell>
          <cell r="AK27" t="b">
            <v>1</v>
          </cell>
          <cell r="AL27">
            <v>10</v>
          </cell>
          <cell r="AM27" t="str">
            <v>4020-BRAKE LINING</v>
          </cell>
          <cell r="AT27" t="str">
            <v>DUROLINE NORTH AMERICA INC.</v>
          </cell>
          <cell r="AU27" t="str">
            <v>DUROLINE NORTH AMERICA INC.</v>
          </cell>
          <cell r="AV27" t="str">
            <v>DNA114551</v>
          </cell>
          <cell r="AW27">
            <v>8.77</v>
          </cell>
          <cell r="AX27" t="str">
            <v>EA</v>
          </cell>
        </row>
        <row r="28">
          <cell r="A28" t="str">
            <v>DNA114591</v>
          </cell>
          <cell r="B28" t="str">
            <v>4591 DNA-11 23K OEM PERFORM GF BRAKE LININGS</v>
          </cell>
          <cell r="D28" t="str">
            <v>EA</v>
          </cell>
          <cell r="F28">
            <v>10</v>
          </cell>
          <cell r="G28" t="b">
            <v>1</v>
          </cell>
          <cell r="M28" t="str">
            <v>1520-BRAKE LINING</v>
          </cell>
          <cell r="N28" t="str">
            <v>5020-BRAKE LINING</v>
          </cell>
          <cell r="O28" t="str">
            <v>1520-BRAKE LINING</v>
          </cell>
          <cell r="P28" t="str">
            <v>1520-BRAKE LINING</v>
          </cell>
          <cell r="Q28" t="str">
            <v>5020-BRAKE LINING</v>
          </cell>
          <cell r="R28" t="str">
            <v>A</v>
          </cell>
          <cell r="AD28" t="str">
            <v>DNA114591</v>
          </cell>
          <cell r="AE28" t="str">
            <v>4591 DNA-11 23K OEM PERFORM GF BRAKE LININGS</v>
          </cell>
          <cell r="AG28">
            <v>14.46</v>
          </cell>
          <cell r="AJ28" t="b">
            <v>1</v>
          </cell>
          <cell r="AK28" t="b">
            <v>1</v>
          </cell>
          <cell r="AL28">
            <v>10</v>
          </cell>
          <cell r="AM28" t="str">
            <v>4020-BRAKE LINING</v>
          </cell>
          <cell r="AT28" t="str">
            <v>DUROLINE NORTH AMERICA INC.</v>
          </cell>
          <cell r="AU28" t="str">
            <v>DUROLINE NORTH AMERICA INC.</v>
          </cell>
          <cell r="AV28" t="str">
            <v>DNA114591</v>
          </cell>
          <cell r="AW28">
            <v>7.95</v>
          </cell>
          <cell r="AX28" t="str">
            <v>EA</v>
          </cell>
        </row>
        <row r="29">
          <cell r="A29" t="str">
            <v>DNA114692</v>
          </cell>
          <cell r="B29" t="str">
            <v>4692 DNA-11 23K OEM PERFORM GF BRAKE LININGS</v>
          </cell>
          <cell r="D29" t="str">
            <v>EA</v>
          </cell>
          <cell r="F29">
            <v>10</v>
          </cell>
          <cell r="G29" t="b">
            <v>1</v>
          </cell>
          <cell r="M29" t="str">
            <v>1520-BRAKE LINING</v>
          </cell>
          <cell r="N29" t="str">
            <v>5020-BRAKE LINING</v>
          </cell>
          <cell r="O29" t="str">
            <v>1520-BRAKE LINING</v>
          </cell>
          <cell r="P29" t="str">
            <v>1520-BRAKE LINING</v>
          </cell>
          <cell r="Q29" t="str">
            <v>5020-BRAKE LINING</v>
          </cell>
          <cell r="R29" t="str">
            <v>A</v>
          </cell>
          <cell r="AD29" t="str">
            <v>DNA114692</v>
          </cell>
          <cell r="AE29" t="str">
            <v>4692 DNA-11 23K OEM PERFORM GF BRAKE LININGS</v>
          </cell>
          <cell r="AG29">
            <v>14.83</v>
          </cell>
          <cell r="AJ29" t="b">
            <v>1</v>
          </cell>
          <cell r="AK29" t="b">
            <v>1</v>
          </cell>
          <cell r="AL29">
            <v>10</v>
          </cell>
          <cell r="AM29" t="str">
            <v>4020-BRAKE LINING</v>
          </cell>
          <cell r="AT29" t="str">
            <v>DUROLINE NORTH AMERICA INC.</v>
          </cell>
          <cell r="AU29" t="str">
            <v>DUROLINE NORTH AMERICA INC.</v>
          </cell>
          <cell r="AV29" t="str">
            <v>DNA114692</v>
          </cell>
          <cell r="AW29">
            <v>8.15</v>
          </cell>
          <cell r="AX29" t="str">
            <v>EA</v>
          </cell>
        </row>
        <row r="30">
          <cell r="A30" t="str">
            <v>DNA114702</v>
          </cell>
          <cell r="B30" t="str">
            <v>4702 DNA-11 23K OEM PERFORM GF BRAKE LININGS</v>
          </cell>
          <cell r="D30" t="str">
            <v>EA</v>
          </cell>
          <cell r="F30">
            <v>10</v>
          </cell>
          <cell r="G30" t="b">
            <v>1</v>
          </cell>
          <cell r="M30" t="str">
            <v>1520-BRAKE LINING</v>
          </cell>
          <cell r="N30" t="str">
            <v>5020-BRAKE LINING</v>
          </cell>
          <cell r="O30" t="str">
            <v>1520-BRAKE LINING</v>
          </cell>
          <cell r="P30" t="str">
            <v>1520-BRAKE LINING</v>
          </cell>
          <cell r="Q30" t="str">
            <v>5020-BRAKE LINING</v>
          </cell>
          <cell r="R30" t="str">
            <v>A</v>
          </cell>
          <cell r="AD30" t="str">
            <v>DNA114702</v>
          </cell>
          <cell r="AE30" t="str">
            <v>4702 DNA-11 23K OEM PERFORM GF BRAKE LININGS</v>
          </cell>
          <cell r="AG30">
            <v>11.53</v>
          </cell>
          <cell r="AJ30" t="b">
            <v>1</v>
          </cell>
          <cell r="AK30" t="b">
            <v>1</v>
          </cell>
          <cell r="AL30">
            <v>10</v>
          </cell>
          <cell r="AM30" t="str">
            <v>4020-BRAKE LINING</v>
          </cell>
          <cell r="AT30" t="str">
            <v>DUROLINE NORTH AMERICA INC.</v>
          </cell>
          <cell r="AU30" t="str">
            <v>DUROLINE NORTH AMERICA INC.</v>
          </cell>
          <cell r="AV30" t="str">
            <v>DNA114702</v>
          </cell>
          <cell r="AW30">
            <v>6.33</v>
          </cell>
          <cell r="AX30" t="str">
            <v>EA</v>
          </cell>
        </row>
        <row r="31">
          <cell r="A31" t="str">
            <v>DNA114703</v>
          </cell>
          <cell r="B31" t="str">
            <v>4703 DNA-11 23K OEM PERFORM GF BRAKE LININGS</v>
          </cell>
          <cell r="D31" t="str">
            <v>EA</v>
          </cell>
          <cell r="F31">
            <v>10</v>
          </cell>
          <cell r="G31" t="b">
            <v>1</v>
          </cell>
          <cell r="M31" t="str">
            <v>1520-BRAKE LINING</v>
          </cell>
          <cell r="N31" t="str">
            <v>5020-BRAKE LINING</v>
          </cell>
          <cell r="O31" t="str">
            <v>1520-BRAKE LINING</v>
          </cell>
          <cell r="P31" t="str">
            <v>1520-BRAKE LINING</v>
          </cell>
          <cell r="Q31" t="str">
            <v>5020-BRAKE LINING</v>
          </cell>
          <cell r="R31" t="str">
            <v>A</v>
          </cell>
          <cell r="AD31" t="str">
            <v>DNA114703</v>
          </cell>
          <cell r="AE31" t="str">
            <v>4703 DNA-11 23K OEM PERFORM GF BRAKE LININGS</v>
          </cell>
          <cell r="AG31">
            <v>11.77</v>
          </cell>
          <cell r="AJ31" t="b">
            <v>1</v>
          </cell>
          <cell r="AK31" t="b">
            <v>1</v>
          </cell>
          <cell r="AL31">
            <v>10</v>
          </cell>
          <cell r="AM31" t="str">
            <v>4020-BRAKE LINING</v>
          </cell>
          <cell r="AT31" t="str">
            <v>DUROLINE NORTH AMERICA INC.</v>
          </cell>
          <cell r="AU31" t="str">
            <v>DUROLINE NORTH AMERICA INC.</v>
          </cell>
          <cell r="AV31" t="str">
            <v>DNA114703</v>
          </cell>
          <cell r="AW31">
            <v>6.47</v>
          </cell>
          <cell r="AX31" t="str">
            <v>EA</v>
          </cell>
        </row>
        <row r="32">
          <cell r="A32" t="str">
            <v>DNA114707</v>
          </cell>
          <cell r="B32" t="str">
            <v>4707 DNA-11 23K OEM PERFORM GF BRAKE LININGS</v>
          </cell>
          <cell r="D32" t="str">
            <v>EA</v>
          </cell>
          <cell r="F32">
            <v>10</v>
          </cell>
          <cell r="G32" t="b">
            <v>1</v>
          </cell>
          <cell r="M32" t="str">
            <v>1520-BRAKE LINING</v>
          </cell>
          <cell r="N32" t="str">
            <v>5020-BRAKE LINING</v>
          </cell>
          <cell r="O32" t="str">
            <v>1520-BRAKE LINING</v>
          </cell>
          <cell r="P32" t="str">
            <v>1520-BRAKE LINING</v>
          </cell>
          <cell r="Q32" t="str">
            <v>5020-BRAKE LINING</v>
          </cell>
          <cell r="R32" t="str">
            <v>A</v>
          </cell>
          <cell r="AD32" t="str">
            <v>DNA114707</v>
          </cell>
          <cell r="AE32" t="str">
            <v>4707 DNA-11 23K OEM PERFORM GF BRAKE LININGS</v>
          </cell>
          <cell r="AG32">
            <v>11.42</v>
          </cell>
          <cell r="AJ32" t="b">
            <v>1</v>
          </cell>
          <cell r="AK32" t="b">
            <v>1</v>
          </cell>
          <cell r="AL32">
            <v>10</v>
          </cell>
          <cell r="AM32" t="str">
            <v>4020-BRAKE LINING</v>
          </cell>
          <cell r="AT32" t="str">
            <v>DUROLINE NORTH AMERICA INC.</v>
          </cell>
          <cell r="AU32" t="str">
            <v>DUROLINE NORTH AMERICA INC.</v>
          </cell>
          <cell r="AV32" t="str">
            <v>DNA114707</v>
          </cell>
          <cell r="AW32">
            <v>6.28</v>
          </cell>
          <cell r="AX32" t="str">
            <v>EA</v>
          </cell>
        </row>
        <row r="33">
          <cell r="A33" t="str">
            <v>DNA114709</v>
          </cell>
          <cell r="B33" t="str">
            <v>4709 DNA-11 23K OEM PERFORM GF BRAKE LININGS</v>
          </cell>
          <cell r="D33" t="str">
            <v>EA</v>
          </cell>
          <cell r="F33">
            <v>10</v>
          </cell>
          <cell r="G33" t="b">
            <v>1</v>
          </cell>
          <cell r="M33" t="str">
            <v>1520-BRAKE LINING</v>
          </cell>
          <cell r="N33" t="str">
            <v>5020-BRAKE LINING</v>
          </cell>
          <cell r="O33" t="str">
            <v>1520-BRAKE LINING</v>
          </cell>
          <cell r="P33" t="str">
            <v>1520-BRAKE LINING</v>
          </cell>
          <cell r="Q33" t="str">
            <v>5020-BRAKE LINING</v>
          </cell>
          <cell r="R33" t="str">
            <v>A</v>
          </cell>
          <cell r="AD33" t="str">
            <v>DNA114709</v>
          </cell>
          <cell r="AE33" t="str">
            <v>4709 DNA-11 23K OEM PERFORM GF BRAKE LININGS</v>
          </cell>
          <cell r="AG33">
            <v>13.18</v>
          </cell>
          <cell r="AJ33" t="b">
            <v>1</v>
          </cell>
          <cell r="AK33" t="b">
            <v>1</v>
          </cell>
          <cell r="AL33">
            <v>10</v>
          </cell>
          <cell r="AM33" t="str">
            <v>4020-BRAKE LINING</v>
          </cell>
          <cell r="AT33" t="str">
            <v>DUROLINE NORTH AMERICA INC.</v>
          </cell>
          <cell r="AU33" t="str">
            <v>DUROLINE NORTH AMERICA INC.</v>
          </cell>
          <cell r="AV33" t="str">
            <v>DNA114709</v>
          </cell>
          <cell r="AW33">
            <v>7.24</v>
          </cell>
          <cell r="AX33" t="str">
            <v>EA</v>
          </cell>
        </row>
        <row r="34">
          <cell r="A34" t="str">
            <v>DNA114710</v>
          </cell>
          <cell r="B34" t="str">
            <v>4710 DNA-11 23K OEM PERFORM GF BRAKE LININGS</v>
          </cell>
          <cell r="D34" t="str">
            <v>EA</v>
          </cell>
          <cell r="F34">
            <v>10</v>
          </cell>
          <cell r="G34" t="b">
            <v>1</v>
          </cell>
          <cell r="M34" t="str">
            <v>1520-BRAKE LINING</v>
          </cell>
          <cell r="N34" t="str">
            <v>5020-BRAKE LINING</v>
          </cell>
          <cell r="O34" t="str">
            <v>1520-BRAKE LINING</v>
          </cell>
          <cell r="P34" t="str">
            <v>1520-BRAKE LINING</v>
          </cell>
          <cell r="Q34" t="str">
            <v>5020-BRAKE LINING</v>
          </cell>
          <cell r="R34" t="str">
            <v>A</v>
          </cell>
          <cell r="AD34" t="str">
            <v>DNA114710</v>
          </cell>
          <cell r="AE34" t="str">
            <v>4710 DNA-11 23K OEM PERFORM GF BRAKE LININGS</v>
          </cell>
          <cell r="AG34">
            <v>17.2</v>
          </cell>
          <cell r="AJ34" t="b">
            <v>1</v>
          </cell>
          <cell r="AK34" t="b">
            <v>1</v>
          </cell>
          <cell r="AL34">
            <v>10</v>
          </cell>
          <cell r="AM34" t="str">
            <v>4020-BRAKE LINING</v>
          </cell>
          <cell r="AT34" t="str">
            <v>DUROLINE NORTH AMERICA INC.</v>
          </cell>
          <cell r="AU34" t="str">
            <v>DUROLINE NORTH AMERICA INC.</v>
          </cell>
          <cell r="AV34" t="str">
            <v>DNA114710</v>
          </cell>
          <cell r="AW34">
            <v>9.4499999999999993</v>
          </cell>
          <cell r="AX34" t="str">
            <v>EA</v>
          </cell>
        </row>
        <row r="35">
          <cell r="A35" t="str">
            <v>DNA114711</v>
          </cell>
          <cell r="B35" t="str">
            <v>4711 DNA-11 23K OEM PERFORM GF BRAKE LININGS</v>
          </cell>
          <cell r="D35" t="str">
            <v>EA</v>
          </cell>
          <cell r="F35">
            <v>10</v>
          </cell>
          <cell r="G35" t="b">
            <v>1</v>
          </cell>
          <cell r="M35" t="str">
            <v>1520-BRAKE LINING</v>
          </cell>
          <cell r="N35" t="str">
            <v>5020-BRAKE LINING</v>
          </cell>
          <cell r="O35" t="str">
            <v>1520-BRAKE LINING</v>
          </cell>
          <cell r="P35" t="str">
            <v>1520-BRAKE LINING</v>
          </cell>
          <cell r="Q35" t="str">
            <v>5020-BRAKE LINING</v>
          </cell>
          <cell r="R35" t="str">
            <v>A</v>
          </cell>
          <cell r="AD35" t="str">
            <v>DNA114711</v>
          </cell>
          <cell r="AE35" t="str">
            <v>4711 DNA-11 23K OEM PERFORM GF BRAKE LININGS</v>
          </cell>
          <cell r="AG35">
            <v>17.28</v>
          </cell>
          <cell r="AJ35" t="b">
            <v>1</v>
          </cell>
          <cell r="AK35" t="b">
            <v>1</v>
          </cell>
          <cell r="AL35">
            <v>10</v>
          </cell>
          <cell r="AM35" t="str">
            <v>4020-BRAKE LINING</v>
          </cell>
          <cell r="AT35" t="str">
            <v>DUROLINE NORTH AMERICA INC.</v>
          </cell>
          <cell r="AU35" t="str">
            <v>DUROLINE NORTH AMERICA INC.</v>
          </cell>
          <cell r="AV35" t="str">
            <v>DNA114711</v>
          </cell>
          <cell r="AW35">
            <v>9.5</v>
          </cell>
          <cell r="AX35" t="str">
            <v>EA</v>
          </cell>
        </row>
        <row r="36">
          <cell r="A36" t="str">
            <v>DNA114715</v>
          </cell>
          <cell r="B36" t="str">
            <v>4715 DNA-11 23K OEM PERFORM GF BRAKE LININGS</v>
          </cell>
          <cell r="D36" t="str">
            <v>EA</v>
          </cell>
          <cell r="F36">
            <v>10</v>
          </cell>
          <cell r="G36" t="b">
            <v>1</v>
          </cell>
          <cell r="M36" t="str">
            <v>1520-BRAKE LINING</v>
          </cell>
          <cell r="N36" t="str">
            <v>5020-BRAKE LINING</v>
          </cell>
          <cell r="O36" t="str">
            <v>1520-BRAKE LINING</v>
          </cell>
          <cell r="P36" t="str">
            <v>1520-BRAKE LINING</v>
          </cell>
          <cell r="Q36" t="str">
            <v>5020-BRAKE LINING</v>
          </cell>
          <cell r="R36" t="str">
            <v>A</v>
          </cell>
          <cell r="AD36" t="str">
            <v>DNA114715</v>
          </cell>
          <cell r="AE36" t="str">
            <v>4715 DNA-11 23K OEM PERFORM GF BRAKE LININGS</v>
          </cell>
          <cell r="AG36">
            <v>14.42</v>
          </cell>
          <cell r="AJ36" t="b">
            <v>1</v>
          </cell>
          <cell r="AK36" t="b">
            <v>1</v>
          </cell>
          <cell r="AL36">
            <v>10</v>
          </cell>
          <cell r="AM36" t="str">
            <v>4020-BRAKE LINING</v>
          </cell>
          <cell r="AT36" t="str">
            <v>DUROLINE NORTH AMERICA INC.</v>
          </cell>
          <cell r="AU36" t="str">
            <v>DUROLINE NORTH AMERICA INC.</v>
          </cell>
          <cell r="AV36" t="str">
            <v>DNA114715</v>
          </cell>
          <cell r="AW36">
            <v>7.93</v>
          </cell>
          <cell r="AX36" t="str">
            <v>EA</v>
          </cell>
        </row>
        <row r="37">
          <cell r="A37" t="str">
            <v>DNA114718</v>
          </cell>
          <cell r="B37" t="str">
            <v>4718 DNA-11 23K OEM PERFORM GF BRAKE LININGS</v>
          </cell>
          <cell r="D37" t="str">
            <v>EA</v>
          </cell>
          <cell r="F37">
            <v>10</v>
          </cell>
          <cell r="G37" t="b">
            <v>1</v>
          </cell>
          <cell r="M37" t="str">
            <v>1520-BRAKE LINING</v>
          </cell>
          <cell r="N37" t="str">
            <v>5020-BRAKE LINING</v>
          </cell>
          <cell r="O37" t="str">
            <v>1520-BRAKE LINING</v>
          </cell>
          <cell r="P37" t="str">
            <v>1520-BRAKE LINING</v>
          </cell>
          <cell r="Q37" t="str">
            <v>5020-BRAKE LINING</v>
          </cell>
          <cell r="R37" t="str">
            <v>A</v>
          </cell>
          <cell r="AD37" t="str">
            <v>DNA114718</v>
          </cell>
          <cell r="AE37" t="str">
            <v>4718 DNA-11 23K OEM PERFORM GF BRAKE LININGS</v>
          </cell>
          <cell r="AG37">
            <v>17.690000000000001</v>
          </cell>
          <cell r="AJ37" t="b">
            <v>1</v>
          </cell>
          <cell r="AK37" t="b">
            <v>1</v>
          </cell>
          <cell r="AL37">
            <v>10</v>
          </cell>
          <cell r="AM37" t="str">
            <v>4020-BRAKE LINING</v>
          </cell>
          <cell r="AT37" t="str">
            <v>DUROLINE NORTH AMERICA INC.</v>
          </cell>
          <cell r="AU37" t="str">
            <v>DUROLINE NORTH AMERICA INC.</v>
          </cell>
          <cell r="AV37" t="str">
            <v>DNA114718</v>
          </cell>
          <cell r="AW37">
            <v>9.7200000000000006</v>
          </cell>
          <cell r="AX37" t="str">
            <v>EA</v>
          </cell>
        </row>
        <row r="38">
          <cell r="A38" t="str">
            <v>DNA114719</v>
          </cell>
          <cell r="B38" t="str">
            <v>4719 DNA-11 23K OEM PERFORM GF BRAKE LININGS</v>
          </cell>
          <cell r="D38" t="str">
            <v>EA</v>
          </cell>
          <cell r="F38">
            <v>10</v>
          </cell>
          <cell r="G38" t="b">
            <v>1</v>
          </cell>
          <cell r="M38" t="str">
            <v>1520-BRAKE LINING</v>
          </cell>
          <cell r="N38" t="str">
            <v>5020-BRAKE LINING</v>
          </cell>
          <cell r="O38" t="str">
            <v>1520-BRAKE LINING</v>
          </cell>
          <cell r="P38" t="str">
            <v>1520-BRAKE LINING</v>
          </cell>
          <cell r="Q38" t="str">
            <v>5020-BRAKE LINING</v>
          </cell>
          <cell r="R38" t="str">
            <v>A</v>
          </cell>
          <cell r="AD38" t="str">
            <v>DNA114719</v>
          </cell>
          <cell r="AE38" t="str">
            <v>4719 DNA-11 23K OEM PERFORM GF BRAKE LININGS</v>
          </cell>
          <cell r="AG38">
            <v>17.420000000000002</v>
          </cell>
          <cell r="AJ38" t="b">
            <v>1</v>
          </cell>
          <cell r="AK38" t="b">
            <v>1</v>
          </cell>
          <cell r="AL38">
            <v>10</v>
          </cell>
          <cell r="AM38" t="str">
            <v>4020-BRAKE LINING</v>
          </cell>
          <cell r="AT38" t="str">
            <v>DUROLINE NORTH AMERICA INC.</v>
          </cell>
          <cell r="AU38" t="str">
            <v>DUROLINE NORTH AMERICA INC.</v>
          </cell>
          <cell r="AV38" t="str">
            <v>DNA114719</v>
          </cell>
          <cell r="AW38">
            <v>9.57</v>
          </cell>
          <cell r="AX38" t="str">
            <v>EA</v>
          </cell>
        </row>
        <row r="39">
          <cell r="A39" t="str">
            <v>DNA114720</v>
          </cell>
          <cell r="B39" t="str">
            <v>4720 DNA-11 23K OEM PERFORM GF BRAKE LININGS</v>
          </cell>
          <cell r="D39" t="str">
            <v>EA</v>
          </cell>
          <cell r="F39">
            <v>10</v>
          </cell>
          <cell r="G39" t="b">
            <v>1</v>
          </cell>
          <cell r="M39" t="str">
            <v>1520-BRAKE LINING</v>
          </cell>
          <cell r="N39" t="str">
            <v>5020-BRAKE LINING</v>
          </cell>
          <cell r="O39" t="str">
            <v>1520-BRAKE LINING</v>
          </cell>
          <cell r="P39" t="str">
            <v>1520-BRAKE LINING</v>
          </cell>
          <cell r="Q39" t="str">
            <v>5020-BRAKE LINING</v>
          </cell>
          <cell r="R39" t="str">
            <v>A</v>
          </cell>
          <cell r="AD39" t="str">
            <v>DNA114720</v>
          </cell>
          <cell r="AE39" t="str">
            <v>4720 DNA-11 23K OEM PERFORM GF BRAKE LININGS</v>
          </cell>
          <cell r="AG39">
            <v>16.649999999999999</v>
          </cell>
          <cell r="AJ39" t="b">
            <v>1</v>
          </cell>
          <cell r="AK39" t="b">
            <v>1</v>
          </cell>
          <cell r="AL39">
            <v>10</v>
          </cell>
          <cell r="AM39" t="str">
            <v>4020-BRAKE LINING</v>
          </cell>
          <cell r="AT39" t="str">
            <v>DUROLINE NORTH AMERICA INC.</v>
          </cell>
          <cell r="AU39" t="str">
            <v>DUROLINE NORTH AMERICA INC.</v>
          </cell>
          <cell r="AV39" t="str">
            <v>DNA114720</v>
          </cell>
          <cell r="AW39">
            <v>9.15</v>
          </cell>
          <cell r="AX39" t="str">
            <v>EA</v>
          </cell>
        </row>
        <row r="40">
          <cell r="A40" t="str">
            <v>DNA114725</v>
          </cell>
          <cell r="B40" t="str">
            <v>4725 DNA-11 23K OEM PERFORM GF BRAKE LININGS</v>
          </cell>
          <cell r="D40" t="str">
            <v>EA</v>
          </cell>
          <cell r="F40">
            <v>10</v>
          </cell>
          <cell r="G40" t="b">
            <v>1</v>
          </cell>
          <cell r="M40" t="str">
            <v>1520-BRAKE LINING</v>
          </cell>
          <cell r="N40" t="str">
            <v>5020-BRAKE LINING</v>
          </cell>
          <cell r="O40" t="str">
            <v>1520-BRAKE LINING</v>
          </cell>
          <cell r="P40" t="str">
            <v>1520-BRAKE LINING</v>
          </cell>
          <cell r="Q40" t="str">
            <v>5020-BRAKE LINING</v>
          </cell>
          <cell r="R40" t="str">
            <v>A</v>
          </cell>
          <cell r="AD40" t="str">
            <v>DNA114725</v>
          </cell>
          <cell r="AE40" t="str">
            <v>4725 DNA-11 23K OEM PERFORM GF BRAKE LININGS</v>
          </cell>
          <cell r="AG40">
            <v>16.68</v>
          </cell>
          <cell r="AJ40" t="b">
            <v>1</v>
          </cell>
          <cell r="AK40" t="b">
            <v>1</v>
          </cell>
          <cell r="AL40">
            <v>10</v>
          </cell>
          <cell r="AM40" t="str">
            <v>4020-BRAKE LINING</v>
          </cell>
          <cell r="AT40" t="str">
            <v>DUROLINE NORTH AMERICA INC.</v>
          </cell>
          <cell r="AU40" t="str">
            <v>DUROLINE NORTH AMERICA INC.</v>
          </cell>
          <cell r="AV40" t="str">
            <v>DNA114725</v>
          </cell>
          <cell r="AW40">
            <v>9.17</v>
          </cell>
          <cell r="AX40" t="str">
            <v>EA</v>
          </cell>
        </row>
        <row r="41">
          <cell r="A41" t="str">
            <v>DNA114726</v>
          </cell>
          <cell r="B41" t="str">
            <v>4726 DNA-11 23K OEM PERFORM GF BRAKE LININGS</v>
          </cell>
          <cell r="D41" t="str">
            <v>EA</v>
          </cell>
          <cell r="F41">
            <v>10</v>
          </cell>
          <cell r="G41" t="b">
            <v>1</v>
          </cell>
          <cell r="M41" t="str">
            <v>1520-BRAKE LINING</v>
          </cell>
          <cell r="N41" t="str">
            <v>5020-BRAKE LINING</v>
          </cell>
          <cell r="O41" t="str">
            <v>1520-BRAKE LINING</v>
          </cell>
          <cell r="P41" t="str">
            <v>1520-BRAKE LINING</v>
          </cell>
          <cell r="Q41" t="str">
            <v>5020-BRAKE LINING</v>
          </cell>
          <cell r="R41" t="str">
            <v>A</v>
          </cell>
          <cell r="AD41" t="str">
            <v>DNA114726</v>
          </cell>
          <cell r="AE41" t="str">
            <v>4726 DNA-11 23K OEM PERFORM GF BRAKE LININGS</v>
          </cell>
          <cell r="AG41">
            <v>23.44</v>
          </cell>
          <cell r="AJ41" t="b">
            <v>1</v>
          </cell>
          <cell r="AK41" t="b">
            <v>1</v>
          </cell>
          <cell r="AL41">
            <v>10</v>
          </cell>
          <cell r="AM41" t="str">
            <v>4020-BRAKE LINING</v>
          </cell>
          <cell r="AT41" t="str">
            <v>DUROLINE NORTH AMERICA INC.</v>
          </cell>
          <cell r="AU41" t="str">
            <v>DUROLINE NORTH AMERICA INC.</v>
          </cell>
          <cell r="AV41" t="str">
            <v>DNA114726</v>
          </cell>
          <cell r="AW41">
            <v>12.88</v>
          </cell>
          <cell r="AX41" t="str">
            <v>EA</v>
          </cell>
        </row>
        <row r="42">
          <cell r="A42" t="str">
            <v>DNA181143</v>
          </cell>
          <cell r="B42" t="str">
            <v>1143 DNA-18 20K FF BRAKE LININGS</v>
          </cell>
          <cell r="D42" t="str">
            <v>EA</v>
          </cell>
          <cell r="F42">
            <v>10</v>
          </cell>
          <cell r="G42" t="b">
            <v>1</v>
          </cell>
          <cell r="M42" t="str">
            <v>1520-BRAKE LINING</v>
          </cell>
          <cell r="N42" t="str">
            <v>5020-BRAKE LINING</v>
          </cell>
          <cell r="O42" t="str">
            <v>1520-BRAKE LINING</v>
          </cell>
          <cell r="P42" t="str">
            <v>1520-BRAKE LINING</v>
          </cell>
          <cell r="Q42" t="str">
            <v>5020-BRAKE LINING</v>
          </cell>
          <cell r="R42" t="str">
            <v>A</v>
          </cell>
          <cell r="AD42" t="str">
            <v>DNA181143</v>
          </cell>
          <cell r="AE42" t="str">
            <v>1143 DNA-18 20K FF BRAKE LININGS</v>
          </cell>
          <cell r="AG42">
            <v>9.58</v>
          </cell>
          <cell r="AJ42" t="b">
            <v>1</v>
          </cell>
          <cell r="AK42" t="b">
            <v>1</v>
          </cell>
          <cell r="AL42">
            <v>10</v>
          </cell>
          <cell r="AM42" t="str">
            <v>4020-BRAKE LINING</v>
          </cell>
          <cell r="AT42" t="str">
            <v>DUROLINE NORTH AMERICA INC.</v>
          </cell>
          <cell r="AU42" t="str">
            <v>DUROLINE NORTH AMERICA INC.</v>
          </cell>
          <cell r="AV42" t="str">
            <v>DNA181143</v>
          </cell>
          <cell r="AW42">
            <v>5.27</v>
          </cell>
          <cell r="AX42" t="str">
            <v>EA</v>
          </cell>
        </row>
        <row r="43">
          <cell r="A43" t="str">
            <v>DNA181308</v>
          </cell>
          <cell r="B43" t="str">
            <v>1308 DNA-18 20K FF BRAKE LININGS</v>
          </cell>
          <cell r="D43" t="str">
            <v>EA</v>
          </cell>
          <cell r="F43">
            <v>10</v>
          </cell>
          <cell r="G43" t="b">
            <v>1</v>
          </cell>
          <cell r="M43" t="str">
            <v>1520-BRAKE LINING</v>
          </cell>
          <cell r="N43" t="str">
            <v>5020-BRAKE LINING</v>
          </cell>
          <cell r="O43" t="str">
            <v>1520-BRAKE LINING</v>
          </cell>
          <cell r="P43" t="str">
            <v>1520-BRAKE LINING</v>
          </cell>
          <cell r="Q43" t="str">
            <v>5020-BRAKE LINING</v>
          </cell>
          <cell r="R43" t="str">
            <v>A</v>
          </cell>
          <cell r="AD43" t="str">
            <v>DNA181308</v>
          </cell>
          <cell r="AE43" t="str">
            <v>1308 DNA-18 20K FF BRAKE LININGS</v>
          </cell>
          <cell r="AG43">
            <v>8.26</v>
          </cell>
          <cell r="AJ43" t="b">
            <v>1</v>
          </cell>
          <cell r="AK43" t="b">
            <v>1</v>
          </cell>
          <cell r="AL43">
            <v>10</v>
          </cell>
          <cell r="AM43" t="str">
            <v>4020-BRAKE LINING</v>
          </cell>
          <cell r="AT43" t="str">
            <v>DUROLINE NORTH AMERICA INC.</v>
          </cell>
          <cell r="AU43" t="str">
            <v>DUROLINE NORTH AMERICA INC.</v>
          </cell>
          <cell r="AV43" t="str">
            <v>DNA181308</v>
          </cell>
          <cell r="AW43">
            <v>4.54</v>
          </cell>
          <cell r="AX43" t="str">
            <v>EA</v>
          </cell>
        </row>
        <row r="44">
          <cell r="A44" t="str">
            <v>DNA181443</v>
          </cell>
          <cell r="B44" t="str">
            <v>1443 DNA-18 20K FF BRAKE LININGS</v>
          </cell>
          <cell r="D44" t="str">
            <v>EA</v>
          </cell>
          <cell r="F44">
            <v>10</v>
          </cell>
          <cell r="G44" t="b">
            <v>1</v>
          </cell>
          <cell r="M44" t="str">
            <v>1520-BRAKE LINING</v>
          </cell>
          <cell r="N44" t="str">
            <v>5020-BRAKE LINING</v>
          </cell>
          <cell r="O44" t="str">
            <v>1520-BRAKE LINING</v>
          </cell>
          <cell r="P44" t="str">
            <v>1520-BRAKE LINING</v>
          </cell>
          <cell r="Q44" t="str">
            <v>5020-BRAKE LINING</v>
          </cell>
          <cell r="R44" t="str">
            <v>A</v>
          </cell>
          <cell r="AD44" t="str">
            <v>DNA181443</v>
          </cell>
          <cell r="AE44" t="str">
            <v>1443 DNA-18 20K FF BRAKE LININGS</v>
          </cell>
          <cell r="AG44">
            <v>9.58</v>
          </cell>
          <cell r="AJ44" t="b">
            <v>1</v>
          </cell>
          <cell r="AK44" t="b">
            <v>1</v>
          </cell>
          <cell r="AL44">
            <v>10</v>
          </cell>
          <cell r="AM44" t="str">
            <v>4020-BRAKE LINING</v>
          </cell>
          <cell r="AT44" t="str">
            <v>DUROLINE NORTH AMERICA INC.</v>
          </cell>
          <cell r="AU44" t="str">
            <v>DUROLINE NORTH AMERICA INC.</v>
          </cell>
          <cell r="AV44" t="str">
            <v>DNA181443</v>
          </cell>
          <cell r="AW44">
            <v>5.27</v>
          </cell>
          <cell r="AX44" t="str">
            <v>EA</v>
          </cell>
        </row>
        <row r="45">
          <cell r="A45" t="str">
            <v>DNA184223</v>
          </cell>
          <cell r="B45" t="str">
            <v>4223 DNA-18 20K FF BRAKE LININGS</v>
          </cell>
          <cell r="D45" t="str">
            <v>EA</v>
          </cell>
          <cell r="F45">
            <v>10</v>
          </cell>
          <cell r="G45" t="b">
            <v>1</v>
          </cell>
          <cell r="M45" t="str">
            <v>1520-BRAKE LINING</v>
          </cell>
          <cell r="N45" t="str">
            <v>5020-BRAKE LINING</v>
          </cell>
          <cell r="O45" t="str">
            <v>1520-BRAKE LINING</v>
          </cell>
          <cell r="P45" t="str">
            <v>1520-BRAKE LINING</v>
          </cell>
          <cell r="Q45" t="str">
            <v>5020-BRAKE LINING</v>
          </cell>
          <cell r="R45" t="str">
            <v>A</v>
          </cell>
          <cell r="AD45" t="str">
            <v>DNA184223</v>
          </cell>
          <cell r="AE45" t="str">
            <v>4223 DNA-18 20K FF BRAKE LININGS</v>
          </cell>
          <cell r="AG45">
            <v>12.9</v>
          </cell>
          <cell r="AJ45" t="b">
            <v>1</v>
          </cell>
          <cell r="AK45" t="b">
            <v>1</v>
          </cell>
          <cell r="AL45">
            <v>10</v>
          </cell>
          <cell r="AM45" t="str">
            <v>4020-BRAKE LINING</v>
          </cell>
          <cell r="AT45" t="str">
            <v>DUROLINE NORTH AMERICA INC.</v>
          </cell>
          <cell r="AU45" t="str">
            <v>DUROLINE NORTH AMERICA INC.</v>
          </cell>
          <cell r="AV45" t="str">
            <v>DNA184223</v>
          </cell>
          <cell r="AW45">
            <v>7.09</v>
          </cell>
          <cell r="AX45" t="str">
            <v>EA</v>
          </cell>
        </row>
        <row r="46">
          <cell r="A46" t="str">
            <v>DNA184311</v>
          </cell>
          <cell r="B46" t="str">
            <v>4311 DNA-18 20K FF BRAKE LININGS</v>
          </cell>
          <cell r="D46" t="str">
            <v>EA</v>
          </cell>
          <cell r="F46">
            <v>10</v>
          </cell>
          <cell r="G46" t="b">
            <v>1</v>
          </cell>
          <cell r="M46" t="str">
            <v>1520-BRAKE LINING</v>
          </cell>
          <cell r="N46" t="str">
            <v>5020-BRAKE LINING</v>
          </cell>
          <cell r="O46" t="str">
            <v>1520-BRAKE LINING</v>
          </cell>
          <cell r="P46" t="str">
            <v>1520-BRAKE LINING</v>
          </cell>
          <cell r="Q46" t="str">
            <v>5020-BRAKE LINING</v>
          </cell>
          <cell r="R46" t="str">
            <v>A</v>
          </cell>
          <cell r="AD46" t="str">
            <v>DNA184311</v>
          </cell>
          <cell r="AE46" t="str">
            <v>4311 DNA-18 20K FF BRAKE LININGS</v>
          </cell>
          <cell r="AG46">
            <v>12.35</v>
          </cell>
          <cell r="AJ46" t="b">
            <v>1</v>
          </cell>
          <cell r="AK46" t="b">
            <v>1</v>
          </cell>
          <cell r="AL46">
            <v>10</v>
          </cell>
          <cell r="AM46" t="str">
            <v>4020-BRAKE LINING</v>
          </cell>
          <cell r="AT46" t="str">
            <v>DUROLINE NORTH AMERICA INC.</v>
          </cell>
          <cell r="AU46" t="str">
            <v>DUROLINE NORTH AMERICA INC.</v>
          </cell>
          <cell r="AV46" t="str">
            <v>DNA184311</v>
          </cell>
          <cell r="AW46">
            <v>6.79</v>
          </cell>
          <cell r="AX46" t="str">
            <v>EA</v>
          </cell>
        </row>
        <row r="47">
          <cell r="A47" t="str">
            <v>DNA184514</v>
          </cell>
          <cell r="B47" t="str">
            <v>4514 DNA-18 20K FF BRAKE LININGS</v>
          </cell>
          <cell r="D47" t="str">
            <v>EA</v>
          </cell>
          <cell r="F47">
            <v>10</v>
          </cell>
          <cell r="G47" t="b">
            <v>1</v>
          </cell>
          <cell r="M47" t="str">
            <v>1520-BRAKE LINING</v>
          </cell>
          <cell r="N47" t="str">
            <v>5020-BRAKE LINING</v>
          </cell>
          <cell r="O47" t="str">
            <v>1520-BRAKE LINING</v>
          </cell>
          <cell r="P47" t="str">
            <v>1520-BRAKE LINING</v>
          </cell>
          <cell r="Q47" t="str">
            <v>5020-BRAKE LINING</v>
          </cell>
          <cell r="R47" t="str">
            <v>A</v>
          </cell>
          <cell r="AD47" t="str">
            <v>DNA184514</v>
          </cell>
          <cell r="AE47" t="str">
            <v>4514 DNA-18 20K FF BRAKE LININGS</v>
          </cell>
          <cell r="AG47">
            <v>11.41</v>
          </cell>
          <cell r="AJ47" t="b">
            <v>1</v>
          </cell>
          <cell r="AK47" t="b">
            <v>1</v>
          </cell>
          <cell r="AL47">
            <v>10</v>
          </cell>
          <cell r="AM47" t="str">
            <v>4020-BRAKE LINING</v>
          </cell>
          <cell r="AT47" t="str">
            <v>DUROLINE NORTH AMERICA INC.</v>
          </cell>
          <cell r="AU47" t="str">
            <v>DUROLINE NORTH AMERICA INC.</v>
          </cell>
          <cell r="AV47" t="str">
            <v>DNA184514</v>
          </cell>
          <cell r="AW47">
            <v>6.27</v>
          </cell>
          <cell r="AX47" t="str">
            <v>EA</v>
          </cell>
        </row>
        <row r="48">
          <cell r="A48" t="str">
            <v>DNA184515E</v>
          </cell>
          <cell r="B48" t="str">
            <v>4515E DNA-18 20K FF BRAKE LININGS</v>
          </cell>
          <cell r="D48" t="str">
            <v>EA</v>
          </cell>
          <cell r="F48">
            <v>10</v>
          </cell>
          <cell r="G48" t="b">
            <v>1</v>
          </cell>
          <cell r="M48" t="str">
            <v>1520-BRAKE LINING</v>
          </cell>
          <cell r="N48" t="str">
            <v>5020-BRAKE LINING</v>
          </cell>
          <cell r="O48" t="str">
            <v>1520-BRAKE LINING</v>
          </cell>
          <cell r="P48" t="str">
            <v>1520-BRAKE LINING</v>
          </cell>
          <cell r="Q48" t="str">
            <v>5020-BRAKE LINING</v>
          </cell>
          <cell r="R48" t="str">
            <v>A</v>
          </cell>
          <cell r="AD48" t="str">
            <v>DNA184515E</v>
          </cell>
          <cell r="AE48" t="str">
            <v>4515E DNA-18 20K FF BRAKE LININGS</v>
          </cell>
          <cell r="AG48">
            <v>10.87</v>
          </cell>
          <cell r="AJ48" t="b">
            <v>1</v>
          </cell>
          <cell r="AK48" t="b">
            <v>1</v>
          </cell>
          <cell r="AL48">
            <v>10</v>
          </cell>
          <cell r="AM48" t="str">
            <v>4020-BRAKE LINING</v>
          </cell>
          <cell r="AT48" t="str">
            <v>DUROLINE NORTH AMERICA INC.</v>
          </cell>
          <cell r="AU48" t="str">
            <v>DUROLINE NORTH AMERICA INC.</v>
          </cell>
          <cell r="AV48" t="str">
            <v>DNA184515E</v>
          </cell>
          <cell r="AW48">
            <v>5.97</v>
          </cell>
          <cell r="AX48" t="str">
            <v>EA</v>
          </cell>
        </row>
        <row r="49">
          <cell r="A49" t="str">
            <v>DNA184524</v>
          </cell>
          <cell r="B49" t="str">
            <v>4524 DNA-18 20K FF BRAKE LININGS</v>
          </cell>
          <cell r="D49" t="str">
            <v>EA</v>
          </cell>
          <cell r="F49">
            <v>10</v>
          </cell>
          <cell r="G49" t="b">
            <v>1</v>
          </cell>
          <cell r="M49" t="str">
            <v>1520-BRAKE LINING</v>
          </cell>
          <cell r="N49" t="str">
            <v>5020-BRAKE LINING</v>
          </cell>
          <cell r="O49" t="str">
            <v>1520-BRAKE LINING</v>
          </cell>
          <cell r="P49" t="str">
            <v>1520-BRAKE LINING</v>
          </cell>
          <cell r="Q49" t="str">
            <v>5020-BRAKE LINING</v>
          </cell>
          <cell r="R49" t="str">
            <v>A</v>
          </cell>
          <cell r="AD49" t="str">
            <v>DNA184524</v>
          </cell>
          <cell r="AE49" t="str">
            <v>4524 DNA-18 20K FF BRAKE LININGS</v>
          </cell>
          <cell r="AG49">
            <v>11.04</v>
          </cell>
          <cell r="AJ49" t="b">
            <v>1</v>
          </cell>
          <cell r="AK49" t="b">
            <v>1</v>
          </cell>
          <cell r="AL49">
            <v>10</v>
          </cell>
          <cell r="AM49" t="str">
            <v>4020-BRAKE LINING</v>
          </cell>
          <cell r="AT49" t="str">
            <v>DUROLINE NORTH AMERICA INC.</v>
          </cell>
          <cell r="AU49" t="str">
            <v>DUROLINE NORTH AMERICA INC.</v>
          </cell>
          <cell r="AV49" t="str">
            <v>DNA184524</v>
          </cell>
          <cell r="AW49">
            <v>6.07</v>
          </cell>
          <cell r="AX49" t="str">
            <v>EA</v>
          </cell>
        </row>
        <row r="50">
          <cell r="A50" t="str">
            <v>DNA184551</v>
          </cell>
          <cell r="B50" t="str">
            <v>4551 DNA-18 20K FF BRAKE LININGS</v>
          </cell>
          <cell r="D50" t="str">
            <v>EA</v>
          </cell>
          <cell r="F50">
            <v>10</v>
          </cell>
          <cell r="G50" t="b">
            <v>1</v>
          </cell>
          <cell r="M50" t="str">
            <v>1520-BRAKE LINING</v>
          </cell>
          <cell r="N50" t="str">
            <v>5020-BRAKE LINING</v>
          </cell>
          <cell r="O50" t="str">
            <v>1520-BRAKE LINING</v>
          </cell>
          <cell r="P50" t="str">
            <v>1520-BRAKE LINING</v>
          </cell>
          <cell r="Q50" t="str">
            <v>5020-BRAKE LINING</v>
          </cell>
          <cell r="R50" t="str">
            <v>A</v>
          </cell>
          <cell r="AD50" t="str">
            <v>DNA184551</v>
          </cell>
          <cell r="AE50" t="str">
            <v>4551 DNA-18 20K FF BRAKE LININGS</v>
          </cell>
          <cell r="AG50">
            <v>16.350000000000001</v>
          </cell>
          <cell r="AJ50" t="b">
            <v>1</v>
          </cell>
          <cell r="AK50" t="b">
            <v>1</v>
          </cell>
          <cell r="AL50">
            <v>10</v>
          </cell>
          <cell r="AM50" t="str">
            <v>4020-BRAKE LINING</v>
          </cell>
          <cell r="AT50" t="str">
            <v>DUROLINE NORTH AMERICA INC.</v>
          </cell>
          <cell r="AU50" t="str">
            <v>DUROLINE NORTH AMERICA INC.</v>
          </cell>
          <cell r="AV50" t="str">
            <v>DNA184551</v>
          </cell>
          <cell r="AW50">
            <v>8.98</v>
          </cell>
          <cell r="AX50" t="str">
            <v>EA</v>
          </cell>
        </row>
        <row r="51">
          <cell r="A51" t="str">
            <v>DNA184591</v>
          </cell>
          <cell r="B51" t="str">
            <v>4591 DNA-18 20K FF BRAKE LININGS</v>
          </cell>
          <cell r="D51" t="str">
            <v>EA</v>
          </cell>
          <cell r="F51">
            <v>10</v>
          </cell>
          <cell r="G51" t="b">
            <v>1</v>
          </cell>
          <cell r="M51" t="str">
            <v>1520-BRAKE LINING</v>
          </cell>
          <cell r="N51" t="str">
            <v>5020-BRAKE LINING</v>
          </cell>
          <cell r="O51" t="str">
            <v>1520-BRAKE LINING</v>
          </cell>
          <cell r="P51" t="str">
            <v>1520-BRAKE LINING</v>
          </cell>
          <cell r="Q51" t="str">
            <v>5020-BRAKE LINING</v>
          </cell>
          <cell r="R51" t="str">
            <v>A</v>
          </cell>
          <cell r="AD51" t="str">
            <v>DNA184591</v>
          </cell>
          <cell r="AE51" t="str">
            <v>4591 DNA-18 20K FF BRAKE LININGS</v>
          </cell>
          <cell r="AG51">
            <v>14.67</v>
          </cell>
          <cell r="AJ51" t="b">
            <v>1</v>
          </cell>
          <cell r="AK51" t="b">
            <v>1</v>
          </cell>
          <cell r="AL51">
            <v>10</v>
          </cell>
          <cell r="AM51" t="str">
            <v>4020-BRAKE LINING</v>
          </cell>
          <cell r="AT51" t="str">
            <v>DUROLINE NORTH AMERICA INC.</v>
          </cell>
          <cell r="AU51" t="str">
            <v>DUROLINE NORTH AMERICA INC.</v>
          </cell>
          <cell r="AV51" t="str">
            <v>DNA184591</v>
          </cell>
          <cell r="AW51">
            <v>8.06</v>
          </cell>
          <cell r="AX51" t="str">
            <v>EA</v>
          </cell>
        </row>
        <row r="52">
          <cell r="A52" t="str">
            <v>DNA184692</v>
          </cell>
          <cell r="B52" t="str">
            <v>4692 DNA-18 20K FF BRAKE LININGS</v>
          </cell>
          <cell r="D52" t="str">
            <v>EA</v>
          </cell>
          <cell r="F52">
            <v>10</v>
          </cell>
          <cell r="G52" t="b">
            <v>1</v>
          </cell>
          <cell r="M52" t="str">
            <v>1520-BRAKE LINING</v>
          </cell>
          <cell r="N52" t="str">
            <v>5020-BRAKE LINING</v>
          </cell>
          <cell r="O52" t="str">
            <v>1520-BRAKE LINING</v>
          </cell>
          <cell r="P52" t="str">
            <v>1520-BRAKE LINING</v>
          </cell>
          <cell r="Q52" t="str">
            <v>5020-BRAKE LINING</v>
          </cell>
          <cell r="R52" t="str">
            <v>A</v>
          </cell>
          <cell r="AD52" t="str">
            <v>DNA184692</v>
          </cell>
          <cell r="AE52" t="str">
            <v>4692 DNA-18 20K FF BRAKE LININGS</v>
          </cell>
          <cell r="AG52">
            <v>15.04</v>
          </cell>
          <cell r="AJ52" t="b">
            <v>1</v>
          </cell>
          <cell r="AK52" t="b">
            <v>1</v>
          </cell>
          <cell r="AL52">
            <v>10</v>
          </cell>
          <cell r="AM52" t="str">
            <v>4020-BRAKE LINING</v>
          </cell>
          <cell r="AT52" t="str">
            <v>DUROLINE NORTH AMERICA INC.</v>
          </cell>
          <cell r="AU52" t="str">
            <v>DUROLINE NORTH AMERICA INC.</v>
          </cell>
          <cell r="AV52" t="str">
            <v>DNA184692</v>
          </cell>
          <cell r="AW52">
            <v>8.26</v>
          </cell>
          <cell r="AX52" t="str">
            <v>EA</v>
          </cell>
        </row>
        <row r="53">
          <cell r="A53" t="str">
            <v>DNA184702</v>
          </cell>
          <cell r="B53" t="str">
            <v>4702 DNA-18 20K FF BRAKE LININGS</v>
          </cell>
          <cell r="D53" t="str">
            <v>EA</v>
          </cell>
          <cell r="F53">
            <v>10</v>
          </cell>
          <cell r="G53" t="b">
            <v>1</v>
          </cell>
          <cell r="M53" t="str">
            <v>1520-BRAKE LINING</v>
          </cell>
          <cell r="N53" t="str">
            <v>5020-BRAKE LINING</v>
          </cell>
          <cell r="O53" t="str">
            <v>1520-BRAKE LINING</v>
          </cell>
          <cell r="P53" t="str">
            <v>1520-BRAKE LINING</v>
          </cell>
          <cell r="Q53" t="str">
            <v>5020-BRAKE LINING</v>
          </cell>
          <cell r="R53" t="str">
            <v>A</v>
          </cell>
          <cell r="AD53" t="str">
            <v>DNA184702</v>
          </cell>
          <cell r="AE53" t="str">
            <v>4702 DNA-18 20K FF BRAKE LININGS</v>
          </cell>
          <cell r="AG53">
            <v>10.38</v>
          </cell>
          <cell r="AJ53" t="b">
            <v>1</v>
          </cell>
          <cell r="AK53" t="b">
            <v>1</v>
          </cell>
          <cell r="AL53">
            <v>10</v>
          </cell>
          <cell r="AM53" t="str">
            <v>4020-BRAKE LINING</v>
          </cell>
          <cell r="AT53" t="str">
            <v>DUROLINE NORTH AMERICA INC.</v>
          </cell>
          <cell r="AU53" t="str">
            <v>DUROLINE NORTH AMERICA INC.</v>
          </cell>
          <cell r="AV53" t="str">
            <v>DNA184702</v>
          </cell>
          <cell r="AW53">
            <v>5.7</v>
          </cell>
          <cell r="AX53" t="str">
            <v>EA</v>
          </cell>
        </row>
        <row r="54">
          <cell r="A54" t="str">
            <v>DNA184703</v>
          </cell>
          <cell r="B54" t="str">
            <v>4703 DNA-18 20K FF BRAKE LININGS</v>
          </cell>
          <cell r="D54" t="str">
            <v>EA</v>
          </cell>
          <cell r="F54">
            <v>10</v>
          </cell>
          <cell r="G54" t="b">
            <v>1</v>
          </cell>
          <cell r="M54" t="str">
            <v>1520-BRAKE LINING</v>
          </cell>
          <cell r="N54" t="str">
            <v>5020-BRAKE LINING</v>
          </cell>
          <cell r="O54" t="str">
            <v>1520-BRAKE LINING</v>
          </cell>
          <cell r="P54" t="str">
            <v>1520-BRAKE LINING</v>
          </cell>
          <cell r="Q54" t="str">
            <v>5020-BRAKE LINING</v>
          </cell>
          <cell r="R54" t="str">
            <v>A</v>
          </cell>
          <cell r="AD54" t="str">
            <v>DNA184703</v>
          </cell>
          <cell r="AE54" t="str">
            <v>4703 DNA-18 20K FF BRAKE LININGS</v>
          </cell>
          <cell r="AG54">
            <v>11.32</v>
          </cell>
          <cell r="AJ54" t="b">
            <v>1</v>
          </cell>
          <cell r="AK54" t="b">
            <v>1</v>
          </cell>
          <cell r="AL54">
            <v>10</v>
          </cell>
          <cell r="AM54" t="str">
            <v>4020-BRAKE LINING</v>
          </cell>
          <cell r="AT54" t="str">
            <v>DUROLINE NORTH AMERICA INC.</v>
          </cell>
          <cell r="AU54" t="str">
            <v>DUROLINE NORTH AMERICA INC.</v>
          </cell>
          <cell r="AV54" t="str">
            <v>DNA184703</v>
          </cell>
          <cell r="AW54">
            <v>6.22</v>
          </cell>
          <cell r="AX54" t="str">
            <v>EA</v>
          </cell>
        </row>
        <row r="55">
          <cell r="A55" t="str">
            <v>DNA184707</v>
          </cell>
          <cell r="B55" t="str">
            <v>4707 DNA-18 20K FF BRAKE LININGS</v>
          </cell>
          <cell r="D55" t="str">
            <v>EA</v>
          </cell>
          <cell r="F55">
            <v>10</v>
          </cell>
          <cell r="G55" t="b">
            <v>1</v>
          </cell>
          <cell r="M55" t="str">
            <v>1520-BRAKE LINING</v>
          </cell>
          <cell r="N55" t="str">
            <v>5020-BRAKE LINING</v>
          </cell>
          <cell r="O55" t="str">
            <v>1520-BRAKE LINING</v>
          </cell>
          <cell r="P55" t="str">
            <v>1520-BRAKE LINING</v>
          </cell>
          <cell r="Q55" t="str">
            <v>5020-BRAKE LINING</v>
          </cell>
          <cell r="R55" t="str">
            <v>A</v>
          </cell>
          <cell r="AD55" t="str">
            <v>DNA184707</v>
          </cell>
          <cell r="AE55" t="str">
            <v>4707 DNA-18 20K FF BRAKE LININGS</v>
          </cell>
          <cell r="AG55">
            <v>11.6</v>
          </cell>
          <cell r="AJ55" t="b">
            <v>1</v>
          </cell>
          <cell r="AK55" t="b">
            <v>1</v>
          </cell>
          <cell r="AL55">
            <v>10</v>
          </cell>
          <cell r="AM55" t="str">
            <v>4020-BRAKE LINING</v>
          </cell>
          <cell r="AT55" t="str">
            <v>DUROLINE NORTH AMERICA INC.</v>
          </cell>
          <cell r="AU55" t="str">
            <v>DUROLINE NORTH AMERICA INC.</v>
          </cell>
          <cell r="AV55" t="str">
            <v>DNA184707</v>
          </cell>
          <cell r="AW55">
            <v>6.37</v>
          </cell>
          <cell r="AX55" t="str">
            <v>EA</v>
          </cell>
        </row>
        <row r="56">
          <cell r="A56" t="str">
            <v>DNA184709</v>
          </cell>
          <cell r="B56" t="str">
            <v>4709 DNA-18 20K FF BRAKE LININGS</v>
          </cell>
          <cell r="D56" t="str">
            <v>EA</v>
          </cell>
          <cell r="F56">
            <v>10</v>
          </cell>
          <cell r="G56" t="b">
            <v>1</v>
          </cell>
          <cell r="M56" t="str">
            <v>1520-BRAKE LINING</v>
          </cell>
          <cell r="N56" t="str">
            <v>5020-BRAKE LINING</v>
          </cell>
          <cell r="O56" t="str">
            <v>1520-BRAKE LINING</v>
          </cell>
          <cell r="P56" t="str">
            <v>1520-BRAKE LINING</v>
          </cell>
          <cell r="Q56" t="str">
            <v>5020-BRAKE LINING</v>
          </cell>
          <cell r="R56" t="str">
            <v>A</v>
          </cell>
          <cell r="AD56" t="str">
            <v>DNA184709</v>
          </cell>
          <cell r="AE56" t="str">
            <v>4709 DNA-18 20K FF BRAKE LININGS</v>
          </cell>
          <cell r="AG56">
            <v>13.8</v>
          </cell>
          <cell r="AJ56" t="b">
            <v>1</v>
          </cell>
          <cell r="AK56" t="b">
            <v>1</v>
          </cell>
          <cell r="AL56">
            <v>10</v>
          </cell>
          <cell r="AM56" t="str">
            <v>4020-BRAKE LINING</v>
          </cell>
          <cell r="AT56" t="str">
            <v>DUROLINE NORTH AMERICA INC.</v>
          </cell>
          <cell r="AU56" t="str">
            <v>DUROLINE NORTH AMERICA INC.</v>
          </cell>
          <cell r="AV56" t="str">
            <v>DNA184709</v>
          </cell>
          <cell r="AW56">
            <v>7.58</v>
          </cell>
          <cell r="AX56" t="str">
            <v>EA</v>
          </cell>
        </row>
        <row r="57">
          <cell r="A57" t="str">
            <v>DNA184710</v>
          </cell>
          <cell r="B57" t="str">
            <v>4710 DNA-18 20K FF BRAKE LININGS</v>
          </cell>
          <cell r="D57" t="str">
            <v>EA</v>
          </cell>
          <cell r="F57">
            <v>10</v>
          </cell>
          <cell r="G57" t="b">
            <v>1</v>
          </cell>
          <cell r="M57" t="str">
            <v>1520-BRAKE LINING</v>
          </cell>
          <cell r="N57" t="str">
            <v>5020-BRAKE LINING</v>
          </cell>
          <cell r="O57" t="str">
            <v>1520-BRAKE LINING</v>
          </cell>
          <cell r="P57" t="str">
            <v>1520-BRAKE LINING</v>
          </cell>
          <cell r="Q57" t="str">
            <v>5020-BRAKE LINING</v>
          </cell>
          <cell r="R57" t="str">
            <v>A</v>
          </cell>
          <cell r="AD57" t="str">
            <v>DNA184710</v>
          </cell>
          <cell r="AE57" t="str">
            <v>4710 DNA-18 20K FF BRAKE LININGS</v>
          </cell>
          <cell r="AG57">
            <v>15.93</v>
          </cell>
          <cell r="AJ57" t="b">
            <v>1</v>
          </cell>
          <cell r="AK57" t="b">
            <v>1</v>
          </cell>
          <cell r="AL57">
            <v>10</v>
          </cell>
          <cell r="AM57" t="str">
            <v>4020-BRAKE LINING</v>
          </cell>
          <cell r="AT57" t="str">
            <v>DUROLINE NORTH AMERICA INC.</v>
          </cell>
          <cell r="AU57" t="str">
            <v>DUROLINE NORTH AMERICA INC.</v>
          </cell>
          <cell r="AV57" t="str">
            <v>DNA184710</v>
          </cell>
          <cell r="AW57">
            <v>8.75</v>
          </cell>
          <cell r="AX57" t="str">
            <v>EA</v>
          </cell>
        </row>
        <row r="58">
          <cell r="A58" t="str">
            <v>DNA184711</v>
          </cell>
          <cell r="B58" t="str">
            <v>4711 DNA-18 20K FF BRAKE LININGS</v>
          </cell>
          <cell r="D58" t="str">
            <v>EA</v>
          </cell>
          <cell r="F58">
            <v>10</v>
          </cell>
          <cell r="G58" t="b">
            <v>1</v>
          </cell>
          <cell r="M58" t="str">
            <v>1520-BRAKE LINING</v>
          </cell>
          <cell r="N58" t="str">
            <v>5020-BRAKE LINING</v>
          </cell>
          <cell r="O58" t="str">
            <v>1520-BRAKE LINING</v>
          </cell>
          <cell r="P58" t="str">
            <v>1520-BRAKE LINING</v>
          </cell>
          <cell r="Q58" t="str">
            <v>5020-BRAKE LINING</v>
          </cell>
          <cell r="R58" t="str">
            <v>A</v>
          </cell>
          <cell r="AD58" t="str">
            <v>DNA184711</v>
          </cell>
          <cell r="AE58" t="str">
            <v>4711 DNA-18 20K FF BRAKE LININGS</v>
          </cell>
          <cell r="AG58">
            <v>16.45</v>
          </cell>
          <cell r="AJ58" t="b">
            <v>1</v>
          </cell>
          <cell r="AK58" t="b">
            <v>1</v>
          </cell>
          <cell r="AL58">
            <v>10</v>
          </cell>
          <cell r="AM58" t="str">
            <v>4020-BRAKE LINING</v>
          </cell>
          <cell r="AT58" t="str">
            <v>DUROLINE NORTH AMERICA INC.</v>
          </cell>
          <cell r="AU58" t="str">
            <v>DUROLINE NORTH AMERICA INC.</v>
          </cell>
          <cell r="AV58" t="str">
            <v>DNA184711</v>
          </cell>
          <cell r="AW58">
            <v>9.0399999999999991</v>
          </cell>
          <cell r="AX58" t="str">
            <v>EA</v>
          </cell>
        </row>
        <row r="59">
          <cell r="A59" t="str">
            <v>DNA184715</v>
          </cell>
          <cell r="B59" t="str">
            <v>4715 DNA-18 20K FF BRAKE LININGS</v>
          </cell>
          <cell r="D59" t="str">
            <v>EA</v>
          </cell>
          <cell r="F59">
            <v>10</v>
          </cell>
          <cell r="G59" t="b">
            <v>1</v>
          </cell>
          <cell r="M59" t="str">
            <v>1520-BRAKE LINING</v>
          </cell>
          <cell r="N59" t="str">
            <v>5020-BRAKE LINING</v>
          </cell>
          <cell r="O59" t="str">
            <v>1520-BRAKE LINING</v>
          </cell>
          <cell r="P59" t="str">
            <v>1520-BRAKE LINING</v>
          </cell>
          <cell r="Q59" t="str">
            <v>5020-BRAKE LINING</v>
          </cell>
          <cell r="R59" t="str">
            <v>A</v>
          </cell>
          <cell r="AD59" t="str">
            <v>DNA184715</v>
          </cell>
          <cell r="AE59" t="str">
            <v>4715 DNA-18 20K FF BRAKE LININGS</v>
          </cell>
          <cell r="AG59">
            <v>13.61</v>
          </cell>
          <cell r="AJ59" t="b">
            <v>1</v>
          </cell>
          <cell r="AK59" t="b">
            <v>1</v>
          </cell>
          <cell r="AL59">
            <v>10</v>
          </cell>
          <cell r="AM59" t="str">
            <v>4020-BRAKE LINING</v>
          </cell>
          <cell r="AT59" t="str">
            <v>DUROLINE NORTH AMERICA INC.</v>
          </cell>
          <cell r="AU59" t="str">
            <v>DUROLINE NORTH AMERICA INC.</v>
          </cell>
          <cell r="AV59" t="str">
            <v>DNA184715</v>
          </cell>
          <cell r="AW59">
            <v>7.48</v>
          </cell>
          <cell r="AX59" t="str">
            <v>EA</v>
          </cell>
        </row>
        <row r="60">
          <cell r="A60" t="str">
            <v>DNA184718</v>
          </cell>
          <cell r="B60" t="str">
            <v>4718 DNA-18 20K FF BRAKE LININGS</v>
          </cell>
          <cell r="D60" t="str">
            <v>EA</v>
          </cell>
          <cell r="F60">
            <v>10</v>
          </cell>
          <cell r="G60" t="b">
            <v>1</v>
          </cell>
          <cell r="M60" t="str">
            <v>1520-BRAKE LINING</v>
          </cell>
          <cell r="N60" t="str">
            <v>5020-BRAKE LINING</v>
          </cell>
          <cell r="O60" t="str">
            <v>1520-BRAKE LINING</v>
          </cell>
          <cell r="P60" t="str">
            <v>1520-BRAKE LINING</v>
          </cell>
          <cell r="Q60" t="str">
            <v>5020-BRAKE LINING</v>
          </cell>
          <cell r="R60" t="str">
            <v>A</v>
          </cell>
          <cell r="AD60" t="str">
            <v>DNA184718</v>
          </cell>
          <cell r="AE60" t="str">
            <v>4718 DNA-18 20K FF BRAKE LININGS</v>
          </cell>
          <cell r="AG60">
            <v>16.66</v>
          </cell>
          <cell r="AJ60" t="b">
            <v>1</v>
          </cell>
          <cell r="AK60" t="b">
            <v>1</v>
          </cell>
          <cell r="AL60">
            <v>10</v>
          </cell>
          <cell r="AM60" t="str">
            <v>4020-BRAKE LINING</v>
          </cell>
          <cell r="AT60" t="str">
            <v>DUROLINE NORTH AMERICA INC.</v>
          </cell>
          <cell r="AU60" t="str">
            <v>DUROLINE NORTH AMERICA INC.</v>
          </cell>
          <cell r="AV60" t="str">
            <v>DNA184718</v>
          </cell>
          <cell r="AW60">
            <v>9.16</v>
          </cell>
          <cell r="AX60" t="str">
            <v>EA</v>
          </cell>
        </row>
        <row r="61">
          <cell r="A61" t="str">
            <v>DNA184719</v>
          </cell>
          <cell r="B61" t="str">
            <v>4719 DNA-18 20K FF BRAKE LININGS</v>
          </cell>
          <cell r="D61" t="str">
            <v>EA</v>
          </cell>
          <cell r="F61">
            <v>10</v>
          </cell>
          <cell r="G61" t="b">
            <v>1</v>
          </cell>
          <cell r="M61" t="str">
            <v>1520-BRAKE LINING</v>
          </cell>
          <cell r="N61" t="str">
            <v>5020-BRAKE LINING</v>
          </cell>
          <cell r="O61" t="str">
            <v>1520-BRAKE LINING</v>
          </cell>
          <cell r="P61" t="str">
            <v>1520-BRAKE LINING</v>
          </cell>
          <cell r="Q61" t="str">
            <v>5020-BRAKE LINING</v>
          </cell>
          <cell r="R61" t="str">
            <v>A</v>
          </cell>
          <cell r="AD61" t="str">
            <v>DNA184719</v>
          </cell>
          <cell r="AE61" t="str">
            <v>4719 DNA-18 20K FF BRAKE LININGS</v>
          </cell>
          <cell r="AG61">
            <v>16.170000000000002</v>
          </cell>
          <cell r="AJ61" t="b">
            <v>1</v>
          </cell>
          <cell r="AK61" t="b">
            <v>1</v>
          </cell>
          <cell r="AL61">
            <v>10</v>
          </cell>
          <cell r="AM61" t="str">
            <v>4020-BRAKE LINING</v>
          </cell>
          <cell r="AT61" t="str">
            <v>DUROLINE NORTH AMERICA INC.</v>
          </cell>
          <cell r="AU61" t="str">
            <v>DUROLINE NORTH AMERICA INC.</v>
          </cell>
          <cell r="AV61" t="str">
            <v>DNA184719</v>
          </cell>
          <cell r="AW61">
            <v>8.8800000000000008</v>
          </cell>
          <cell r="AX61" t="str">
            <v>EA</v>
          </cell>
        </row>
        <row r="62">
          <cell r="A62" t="str">
            <v>DNA184720</v>
          </cell>
          <cell r="B62" t="str">
            <v>4720 DNA-18 20K FF BRAKE LININGS</v>
          </cell>
          <cell r="D62" t="str">
            <v>EA</v>
          </cell>
          <cell r="F62">
            <v>10</v>
          </cell>
          <cell r="G62" t="b">
            <v>1</v>
          </cell>
          <cell r="M62" t="str">
            <v>1520-BRAKE LINING</v>
          </cell>
          <cell r="N62" t="str">
            <v>5020-BRAKE LINING</v>
          </cell>
          <cell r="O62" t="str">
            <v>1520-BRAKE LINING</v>
          </cell>
          <cell r="P62" t="str">
            <v>1520-BRAKE LINING</v>
          </cell>
          <cell r="Q62" t="str">
            <v>5020-BRAKE LINING</v>
          </cell>
          <cell r="R62" t="str">
            <v>A</v>
          </cell>
          <cell r="AD62" t="str">
            <v>DNA184720</v>
          </cell>
          <cell r="AE62" t="str">
            <v>4720 DNA-18 20K FF BRAKE LININGS</v>
          </cell>
          <cell r="AG62">
            <v>16.29</v>
          </cell>
          <cell r="AJ62" t="b">
            <v>1</v>
          </cell>
          <cell r="AK62" t="b">
            <v>1</v>
          </cell>
          <cell r="AL62">
            <v>10</v>
          </cell>
          <cell r="AM62" t="str">
            <v>4020-BRAKE LINING</v>
          </cell>
          <cell r="AT62" t="str">
            <v>DUROLINE NORTH AMERICA INC.</v>
          </cell>
          <cell r="AU62" t="str">
            <v>DUROLINE NORTH AMERICA INC.</v>
          </cell>
          <cell r="AV62" t="str">
            <v>DNA184720</v>
          </cell>
          <cell r="AW62">
            <v>8.9499999999999993</v>
          </cell>
          <cell r="AX62" t="str">
            <v>EA</v>
          </cell>
        </row>
        <row r="63">
          <cell r="A63" t="str">
            <v>DNA184725</v>
          </cell>
          <cell r="B63" t="str">
            <v>4725 DNA-18 20K FF BRAKE LININGS</v>
          </cell>
          <cell r="D63" t="str">
            <v>EA</v>
          </cell>
          <cell r="F63">
            <v>10</v>
          </cell>
          <cell r="G63" t="b">
            <v>1</v>
          </cell>
          <cell r="M63" t="str">
            <v>1520-BRAKE LINING</v>
          </cell>
          <cell r="N63" t="str">
            <v>5020-BRAKE LINING</v>
          </cell>
          <cell r="O63" t="str">
            <v>1520-BRAKE LINING</v>
          </cell>
          <cell r="P63" t="str">
            <v>1520-BRAKE LINING</v>
          </cell>
          <cell r="Q63" t="str">
            <v>5020-BRAKE LINING</v>
          </cell>
          <cell r="R63" t="str">
            <v>A</v>
          </cell>
          <cell r="AD63" t="str">
            <v>DNA184725</v>
          </cell>
          <cell r="AE63" t="str">
            <v>4725 DNA-18 20K FF BRAKE LININGS</v>
          </cell>
          <cell r="AG63">
            <v>17.79</v>
          </cell>
          <cell r="AJ63" t="b">
            <v>1</v>
          </cell>
          <cell r="AK63" t="b">
            <v>1</v>
          </cell>
          <cell r="AL63">
            <v>10</v>
          </cell>
          <cell r="AM63" t="str">
            <v>4020-BRAKE LINING</v>
          </cell>
          <cell r="AT63" t="str">
            <v>DUROLINE NORTH AMERICA INC.</v>
          </cell>
          <cell r="AU63" t="str">
            <v>DUROLINE NORTH AMERICA INC.</v>
          </cell>
          <cell r="AV63" t="str">
            <v>DNA184725</v>
          </cell>
          <cell r="AW63">
            <v>9.77</v>
          </cell>
          <cell r="AX63" t="str">
            <v>EA</v>
          </cell>
        </row>
        <row r="64">
          <cell r="A64" t="str">
            <v>DNA184726</v>
          </cell>
          <cell r="B64" t="str">
            <v>4726 DNA-18 20K FF BRAKE LININGS</v>
          </cell>
          <cell r="D64" t="str">
            <v>EA</v>
          </cell>
          <cell r="F64">
            <v>10</v>
          </cell>
          <cell r="G64" t="b">
            <v>1</v>
          </cell>
          <cell r="M64" t="str">
            <v>1520-BRAKE LINING</v>
          </cell>
          <cell r="N64" t="str">
            <v>5020-BRAKE LINING</v>
          </cell>
          <cell r="O64" t="str">
            <v>1520-BRAKE LINING</v>
          </cell>
          <cell r="P64" t="str">
            <v>1520-BRAKE LINING</v>
          </cell>
          <cell r="Q64" t="str">
            <v>5020-BRAKE LINING</v>
          </cell>
          <cell r="R64" t="str">
            <v>A</v>
          </cell>
          <cell r="AD64" t="str">
            <v>DNA184726</v>
          </cell>
          <cell r="AE64" t="str">
            <v>4726 DNA-18 20K FF BRAKE LININGS</v>
          </cell>
          <cell r="AG64">
            <v>19.440000000000001</v>
          </cell>
          <cell r="AJ64" t="b">
            <v>1</v>
          </cell>
          <cell r="AK64" t="b">
            <v>1</v>
          </cell>
          <cell r="AL64">
            <v>10</v>
          </cell>
          <cell r="AM64" t="str">
            <v>4020-BRAKE LINING</v>
          </cell>
          <cell r="AT64" t="str">
            <v>DUROLINE NORTH AMERICA INC.</v>
          </cell>
          <cell r="AU64" t="str">
            <v>DUROLINE NORTH AMERICA INC.</v>
          </cell>
          <cell r="AV64" t="str">
            <v>DNA184726</v>
          </cell>
          <cell r="AW64">
            <v>10.68</v>
          </cell>
          <cell r="AX64" t="str">
            <v>EA</v>
          </cell>
        </row>
        <row r="65">
          <cell r="A65" t="str">
            <v>DNA254223</v>
          </cell>
          <cell r="B65" t="str">
            <v>4223 DNA-25 25K GG BRAKE LININGS</v>
          </cell>
          <cell r="D65" t="str">
            <v>EA</v>
          </cell>
          <cell r="F65">
            <v>10</v>
          </cell>
          <cell r="G65" t="b">
            <v>1</v>
          </cell>
          <cell r="M65" t="str">
            <v>1520-BRAKE LINING</v>
          </cell>
          <cell r="N65" t="str">
            <v>5020-BRAKE LINING</v>
          </cell>
          <cell r="O65" t="str">
            <v>1520-BRAKE LINING</v>
          </cell>
          <cell r="P65" t="str">
            <v>1520-BRAKE LINING</v>
          </cell>
          <cell r="Q65" t="str">
            <v>5020-BRAKE LINING</v>
          </cell>
          <cell r="R65" t="str">
            <v>A</v>
          </cell>
          <cell r="AD65" t="str">
            <v>DNA254223</v>
          </cell>
          <cell r="AE65" t="str">
            <v>4223 DNA-25 25K GG BRAKE LININGS</v>
          </cell>
          <cell r="AG65">
            <v>17.18</v>
          </cell>
          <cell r="AJ65" t="b">
            <v>1</v>
          </cell>
          <cell r="AK65" t="b">
            <v>1</v>
          </cell>
          <cell r="AL65">
            <v>10</v>
          </cell>
          <cell r="AM65" t="str">
            <v>4020-BRAKE LINING</v>
          </cell>
          <cell r="AT65" t="str">
            <v>DUROLINE NORTH AMERICA INC.</v>
          </cell>
          <cell r="AU65" t="str">
            <v>DUROLINE NORTH AMERICA INC.</v>
          </cell>
          <cell r="AV65" t="str">
            <v>DNA254223</v>
          </cell>
          <cell r="AW65">
            <v>9.44</v>
          </cell>
          <cell r="AX65" t="str">
            <v>EA</v>
          </cell>
        </row>
        <row r="66">
          <cell r="A66" t="str">
            <v>DNA254311</v>
          </cell>
          <cell r="B66" t="str">
            <v>4311 DNA-25 25K GG BRAKE LININGS</v>
          </cell>
          <cell r="D66" t="str">
            <v>EA</v>
          </cell>
          <cell r="F66">
            <v>10</v>
          </cell>
          <cell r="G66" t="b">
            <v>1</v>
          </cell>
          <cell r="M66" t="str">
            <v>1520-BRAKE LINING</v>
          </cell>
          <cell r="N66" t="str">
            <v>5020-BRAKE LINING</v>
          </cell>
          <cell r="O66" t="str">
            <v>1520-BRAKE LINING</v>
          </cell>
          <cell r="P66" t="str">
            <v>1520-BRAKE LINING</v>
          </cell>
          <cell r="Q66" t="str">
            <v>5020-BRAKE LINING</v>
          </cell>
          <cell r="R66" t="str">
            <v>A</v>
          </cell>
          <cell r="AD66" t="str">
            <v>DNA254311</v>
          </cell>
          <cell r="AE66" t="str">
            <v>4311 DNA-25 25K GG BRAKE LININGS</v>
          </cell>
          <cell r="AG66">
            <v>15.95</v>
          </cell>
          <cell r="AJ66" t="b">
            <v>1</v>
          </cell>
          <cell r="AK66" t="b">
            <v>1</v>
          </cell>
          <cell r="AL66">
            <v>10</v>
          </cell>
          <cell r="AM66" t="str">
            <v>4020-BRAKE LINING</v>
          </cell>
          <cell r="AT66" t="str">
            <v>DUROLINE NORTH AMERICA INC.</v>
          </cell>
          <cell r="AU66" t="str">
            <v>DUROLINE NORTH AMERICA INC.</v>
          </cell>
          <cell r="AV66" t="str">
            <v>DNA254311</v>
          </cell>
          <cell r="AW66">
            <v>8.77</v>
          </cell>
          <cell r="AX66" t="str">
            <v>EA</v>
          </cell>
        </row>
        <row r="67">
          <cell r="A67" t="str">
            <v>DNA254514</v>
          </cell>
          <cell r="B67" t="str">
            <v>4514 DNA-25 25K GG BRAKE LININGS</v>
          </cell>
          <cell r="D67" t="str">
            <v>EA</v>
          </cell>
          <cell r="F67">
            <v>10</v>
          </cell>
          <cell r="G67" t="b">
            <v>1</v>
          </cell>
          <cell r="M67" t="str">
            <v>1520-BRAKE LINING</v>
          </cell>
          <cell r="N67" t="str">
            <v>5020-BRAKE LINING</v>
          </cell>
          <cell r="O67" t="str">
            <v>1520-BRAKE LINING</v>
          </cell>
          <cell r="P67" t="str">
            <v>1520-BRAKE LINING</v>
          </cell>
          <cell r="Q67" t="str">
            <v>5020-BRAKE LINING</v>
          </cell>
          <cell r="R67" t="str">
            <v>A</v>
          </cell>
          <cell r="AD67" t="str">
            <v>DNA254514</v>
          </cell>
          <cell r="AE67" t="str">
            <v>4514 DNA-25 25K GG BRAKE LININGS</v>
          </cell>
          <cell r="AG67">
            <v>15.16</v>
          </cell>
          <cell r="AJ67" t="b">
            <v>1</v>
          </cell>
          <cell r="AK67" t="b">
            <v>1</v>
          </cell>
          <cell r="AL67">
            <v>10</v>
          </cell>
          <cell r="AM67" t="str">
            <v>4020-BRAKE LINING</v>
          </cell>
          <cell r="AT67" t="str">
            <v>DUROLINE NORTH AMERICA INC.</v>
          </cell>
          <cell r="AU67" t="str">
            <v>DUROLINE NORTH AMERICA INC.</v>
          </cell>
          <cell r="AV67" t="str">
            <v>DNA254514</v>
          </cell>
          <cell r="AW67">
            <v>8.33</v>
          </cell>
          <cell r="AX67" t="str">
            <v>EA</v>
          </cell>
        </row>
        <row r="68">
          <cell r="A68" t="str">
            <v>DNA254515E</v>
          </cell>
          <cell r="B68" t="str">
            <v>4515E DNA-25 25K GG BRAKE LININGS</v>
          </cell>
          <cell r="D68" t="str">
            <v>EA</v>
          </cell>
          <cell r="F68">
            <v>10</v>
          </cell>
          <cell r="G68" t="b">
            <v>1</v>
          </cell>
          <cell r="M68" t="str">
            <v>1520-BRAKE LINING</v>
          </cell>
          <cell r="N68" t="str">
            <v>5020-BRAKE LINING</v>
          </cell>
          <cell r="O68" t="str">
            <v>1520-BRAKE LINING</v>
          </cell>
          <cell r="P68" t="str">
            <v>1520-BRAKE LINING</v>
          </cell>
          <cell r="Q68" t="str">
            <v>5020-BRAKE LINING</v>
          </cell>
          <cell r="R68" t="str">
            <v>A</v>
          </cell>
          <cell r="AD68" t="str">
            <v>DNA254515E</v>
          </cell>
          <cell r="AE68" t="str">
            <v>4515E DNA-25 25K GG BRAKE LININGS</v>
          </cell>
          <cell r="AG68">
            <v>14.65</v>
          </cell>
          <cell r="AJ68" t="b">
            <v>1</v>
          </cell>
          <cell r="AK68" t="b">
            <v>1</v>
          </cell>
          <cell r="AL68">
            <v>10</v>
          </cell>
          <cell r="AM68" t="str">
            <v>4020-BRAKE LINING</v>
          </cell>
          <cell r="AT68" t="str">
            <v>DUROLINE NORTH AMERICA INC.</v>
          </cell>
          <cell r="AU68" t="str">
            <v>DUROLINE NORTH AMERICA INC.</v>
          </cell>
          <cell r="AV68" t="str">
            <v>DNA254515E</v>
          </cell>
          <cell r="AW68">
            <v>8.0500000000000007</v>
          </cell>
          <cell r="AX68" t="str">
            <v>EA</v>
          </cell>
        </row>
        <row r="69">
          <cell r="A69" t="str">
            <v>DNA254524</v>
          </cell>
          <cell r="B69" t="str">
            <v>4524 DNA-25 25K GG BRAKE LININGS</v>
          </cell>
          <cell r="D69" t="str">
            <v>EA</v>
          </cell>
          <cell r="F69">
            <v>10</v>
          </cell>
          <cell r="G69" t="b">
            <v>1</v>
          </cell>
          <cell r="M69" t="str">
            <v>1520-BRAKE LINING</v>
          </cell>
          <cell r="N69" t="str">
            <v>5020-BRAKE LINING</v>
          </cell>
          <cell r="O69" t="str">
            <v>1520-BRAKE LINING</v>
          </cell>
          <cell r="P69" t="str">
            <v>1520-BRAKE LINING</v>
          </cell>
          <cell r="Q69" t="str">
            <v>5020-BRAKE LINING</v>
          </cell>
          <cell r="R69" t="str">
            <v>A</v>
          </cell>
          <cell r="AD69" t="str">
            <v>DNA254524</v>
          </cell>
          <cell r="AE69" t="str">
            <v>4524 DNA-25 25K GG BRAKE LININGS</v>
          </cell>
          <cell r="AG69">
            <v>13.6</v>
          </cell>
          <cell r="AJ69" t="b">
            <v>1</v>
          </cell>
          <cell r="AK69" t="b">
            <v>1</v>
          </cell>
          <cell r="AL69">
            <v>10</v>
          </cell>
          <cell r="AM69" t="str">
            <v>4020-BRAKE LINING</v>
          </cell>
          <cell r="AT69" t="str">
            <v>DUROLINE NORTH AMERICA INC.</v>
          </cell>
          <cell r="AU69" t="str">
            <v>DUROLINE NORTH AMERICA INC.</v>
          </cell>
          <cell r="AV69" t="str">
            <v>DNA254524</v>
          </cell>
          <cell r="AW69">
            <v>7.47</v>
          </cell>
          <cell r="AX69" t="str">
            <v>EA</v>
          </cell>
        </row>
        <row r="70">
          <cell r="A70" t="str">
            <v>DNA254551</v>
          </cell>
          <cell r="B70" t="str">
            <v>4551 DNA-25 25K GG BRAKE LININGS</v>
          </cell>
          <cell r="D70" t="str">
            <v>EA</v>
          </cell>
          <cell r="F70">
            <v>10</v>
          </cell>
          <cell r="G70" t="b">
            <v>1</v>
          </cell>
          <cell r="M70" t="str">
            <v>1520-BRAKE LINING</v>
          </cell>
          <cell r="N70" t="str">
            <v>5020-BRAKE LINING</v>
          </cell>
          <cell r="O70" t="str">
            <v>1520-BRAKE LINING</v>
          </cell>
          <cell r="P70" t="str">
            <v>1520-BRAKE LINING</v>
          </cell>
          <cell r="Q70" t="str">
            <v>5020-BRAKE LINING</v>
          </cell>
          <cell r="R70" t="str">
            <v>A</v>
          </cell>
          <cell r="AD70" t="str">
            <v>DNA254551</v>
          </cell>
          <cell r="AE70" t="str">
            <v>4551 DNA-25 25K GG BRAKE LININGS</v>
          </cell>
          <cell r="AG70">
            <v>17.97</v>
          </cell>
          <cell r="AJ70" t="b">
            <v>1</v>
          </cell>
          <cell r="AK70" t="b">
            <v>1</v>
          </cell>
          <cell r="AL70">
            <v>10</v>
          </cell>
          <cell r="AM70" t="str">
            <v>4020-BRAKE LINING</v>
          </cell>
          <cell r="AT70" t="str">
            <v>DUROLINE NORTH AMERICA INC.</v>
          </cell>
          <cell r="AU70" t="str">
            <v>DUROLINE NORTH AMERICA INC.</v>
          </cell>
          <cell r="AV70" t="str">
            <v>DNA254551</v>
          </cell>
          <cell r="AW70">
            <v>9.8800000000000008</v>
          </cell>
          <cell r="AX70" t="str">
            <v>EA</v>
          </cell>
        </row>
        <row r="71">
          <cell r="A71" t="str">
            <v>DNA254591</v>
          </cell>
          <cell r="B71" t="str">
            <v>4591 DNA-25 25K GG BRAKE LININGS</v>
          </cell>
          <cell r="D71" t="str">
            <v>EA</v>
          </cell>
          <cell r="F71">
            <v>10</v>
          </cell>
          <cell r="G71" t="b">
            <v>1</v>
          </cell>
          <cell r="M71" t="str">
            <v>1520-BRAKE LINING</v>
          </cell>
          <cell r="N71" t="str">
            <v>5020-BRAKE LINING</v>
          </cell>
          <cell r="O71" t="str">
            <v>1520-BRAKE LINING</v>
          </cell>
          <cell r="P71" t="str">
            <v>1520-BRAKE LINING</v>
          </cell>
          <cell r="Q71" t="str">
            <v>5020-BRAKE LINING</v>
          </cell>
          <cell r="R71" t="str">
            <v>A</v>
          </cell>
          <cell r="AD71" t="str">
            <v>DNA254591</v>
          </cell>
          <cell r="AE71" t="str">
            <v>4591 DNA-25 25K GG BRAKE LININGS</v>
          </cell>
          <cell r="AG71">
            <v>19.510000000000002</v>
          </cell>
          <cell r="AJ71" t="b">
            <v>1</v>
          </cell>
          <cell r="AK71" t="b">
            <v>1</v>
          </cell>
          <cell r="AL71">
            <v>10</v>
          </cell>
          <cell r="AM71" t="str">
            <v>4020-BRAKE LINING</v>
          </cell>
          <cell r="AT71" t="str">
            <v>DUROLINE NORTH AMERICA INC.</v>
          </cell>
          <cell r="AU71" t="str">
            <v>DUROLINE NORTH AMERICA INC.</v>
          </cell>
          <cell r="AV71" t="str">
            <v>DNA254591</v>
          </cell>
          <cell r="AW71">
            <v>10.72</v>
          </cell>
          <cell r="AX71" t="str">
            <v>EA</v>
          </cell>
        </row>
        <row r="72">
          <cell r="A72" t="str">
            <v>DNA254692</v>
          </cell>
          <cell r="B72" t="str">
            <v>4692 DNA-25 25K GG BRAKE LININGS</v>
          </cell>
          <cell r="D72" t="str">
            <v>EA</v>
          </cell>
          <cell r="F72">
            <v>10</v>
          </cell>
          <cell r="G72" t="b">
            <v>1</v>
          </cell>
          <cell r="M72" t="str">
            <v>1520-BRAKE LINING</v>
          </cell>
          <cell r="N72" t="str">
            <v>5020-BRAKE LINING</v>
          </cell>
          <cell r="O72" t="str">
            <v>1520-BRAKE LINING</v>
          </cell>
          <cell r="P72" t="str">
            <v>1520-BRAKE LINING</v>
          </cell>
          <cell r="Q72" t="str">
            <v>5020-BRAKE LINING</v>
          </cell>
          <cell r="R72" t="str">
            <v>A</v>
          </cell>
          <cell r="AD72" t="str">
            <v>DNA254692</v>
          </cell>
          <cell r="AE72" t="str">
            <v>4692 DNA-25 25K GG BRAKE LININGS</v>
          </cell>
          <cell r="AG72">
            <v>19.88</v>
          </cell>
          <cell r="AJ72" t="b">
            <v>1</v>
          </cell>
          <cell r="AK72" t="b">
            <v>1</v>
          </cell>
          <cell r="AL72">
            <v>10</v>
          </cell>
          <cell r="AM72" t="str">
            <v>4020-BRAKE LINING</v>
          </cell>
          <cell r="AT72" t="str">
            <v>DUROLINE NORTH AMERICA INC.</v>
          </cell>
          <cell r="AU72" t="str">
            <v>DUROLINE NORTH AMERICA INC.</v>
          </cell>
          <cell r="AV72" t="str">
            <v>DNA254692</v>
          </cell>
          <cell r="AW72">
            <v>10.92</v>
          </cell>
          <cell r="AX72" t="str">
            <v>EA</v>
          </cell>
        </row>
        <row r="73">
          <cell r="A73" t="str">
            <v>DNA254702</v>
          </cell>
          <cell r="B73" t="str">
            <v>4702 DNA-25 25K GG BRAKE LININGS</v>
          </cell>
          <cell r="D73" t="str">
            <v>EA</v>
          </cell>
          <cell r="F73">
            <v>10</v>
          </cell>
          <cell r="G73" t="b">
            <v>1</v>
          </cell>
          <cell r="M73" t="str">
            <v>1520-BRAKE LINING</v>
          </cell>
          <cell r="N73" t="str">
            <v>5020-BRAKE LINING</v>
          </cell>
          <cell r="O73" t="str">
            <v>1520-BRAKE LINING</v>
          </cell>
          <cell r="P73" t="str">
            <v>1520-BRAKE LINING</v>
          </cell>
          <cell r="Q73" t="str">
            <v>5020-BRAKE LINING</v>
          </cell>
          <cell r="R73" t="str">
            <v>A</v>
          </cell>
          <cell r="AD73" t="str">
            <v>DNA254702</v>
          </cell>
          <cell r="AE73" t="str">
            <v>4702 DNA-25 25K GG BRAKE LININGS</v>
          </cell>
          <cell r="AG73">
            <v>13.7</v>
          </cell>
          <cell r="AJ73" t="b">
            <v>1</v>
          </cell>
          <cell r="AK73" t="b">
            <v>1</v>
          </cell>
          <cell r="AL73">
            <v>10</v>
          </cell>
          <cell r="AM73" t="str">
            <v>4020-BRAKE LINING</v>
          </cell>
          <cell r="AT73" t="str">
            <v>DUROLINE NORTH AMERICA INC.</v>
          </cell>
          <cell r="AU73" t="str">
            <v>DUROLINE NORTH AMERICA INC.</v>
          </cell>
          <cell r="AV73" t="str">
            <v>DNA254702</v>
          </cell>
          <cell r="AW73">
            <v>7.53</v>
          </cell>
          <cell r="AX73" t="str">
            <v>EA</v>
          </cell>
        </row>
        <row r="74">
          <cell r="A74" t="str">
            <v>DNA254703</v>
          </cell>
          <cell r="B74" t="str">
            <v>4703 DNA-25 25K GG BRAKE LININGS</v>
          </cell>
          <cell r="D74" t="str">
            <v>EA</v>
          </cell>
          <cell r="F74">
            <v>10</v>
          </cell>
          <cell r="G74" t="b">
            <v>1</v>
          </cell>
          <cell r="M74" t="str">
            <v>1520-BRAKE LINING</v>
          </cell>
          <cell r="N74" t="str">
            <v>5020-BRAKE LINING</v>
          </cell>
          <cell r="O74" t="str">
            <v>1520-BRAKE LINING</v>
          </cell>
          <cell r="P74" t="str">
            <v>1520-BRAKE LINING</v>
          </cell>
          <cell r="Q74" t="str">
            <v>5020-BRAKE LINING</v>
          </cell>
          <cell r="R74" t="str">
            <v>A</v>
          </cell>
          <cell r="AD74" t="str">
            <v>DNA254703</v>
          </cell>
          <cell r="AE74" t="str">
            <v>4703 DNA-25 25K GG BRAKE LININGS</v>
          </cell>
          <cell r="AG74">
            <v>13.59</v>
          </cell>
          <cell r="AJ74" t="b">
            <v>1</v>
          </cell>
          <cell r="AK74" t="b">
            <v>1</v>
          </cell>
          <cell r="AL74">
            <v>10</v>
          </cell>
          <cell r="AM74" t="str">
            <v>4020-BRAKE LINING</v>
          </cell>
          <cell r="AT74" t="str">
            <v>DUROLINE NORTH AMERICA INC.</v>
          </cell>
          <cell r="AU74" t="str">
            <v>DUROLINE NORTH AMERICA INC.</v>
          </cell>
          <cell r="AV74" t="str">
            <v>DNA254703</v>
          </cell>
          <cell r="AW74">
            <v>7.47</v>
          </cell>
          <cell r="AX74" t="str">
            <v>EA</v>
          </cell>
        </row>
        <row r="75">
          <cell r="A75" t="str">
            <v>DNA254707</v>
          </cell>
          <cell r="B75" t="str">
            <v>4707 DNA-25 25K GG BRAKE LININGS</v>
          </cell>
          <cell r="D75" t="str">
            <v>EA</v>
          </cell>
          <cell r="F75">
            <v>10</v>
          </cell>
          <cell r="G75" t="b">
            <v>1</v>
          </cell>
          <cell r="M75" t="str">
            <v>1520-BRAKE LINING</v>
          </cell>
          <cell r="N75" t="str">
            <v>5020-BRAKE LINING</v>
          </cell>
          <cell r="O75" t="str">
            <v>1520-BRAKE LINING</v>
          </cell>
          <cell r="P75" t="str">
            <v>1520-BRAKE LINING</v>
          </cell>
          <cell r="Q75" t="str">
            <v>5020-BRAKE LINING</v>
          </cell>
          <cell r="R75" t="str">
            <v>A</v>
          </cell>
          <cell r="AD75" t="str">
            <v>DNA254707</v>
          </cell>
          <cell r="AE75" t="str">
            <v>4707 DNA-25 25K GG BRAKE LININGS</v>
          </cell>
          <cell r="AG75">
            <v>16.89</v>
          </cell>
          <cell r="AJ75" t="b">
            <v>1</v>
          </cell>
          <cell r="AK75" t="b">
            <v>1</v>
          </cell>
          <cell r="AL75">
            <v>10</v>
          </cell>
          <cell r="AM75" t="str">
            <v>4020-BRAKE LINING</v>
          </cell>
          <cell r="AT75" t="str">
            <v>DUROLINE NORTH AMERICA INC.</v>
          </cell>
          <cell r="AU75" t="str">
            <v>DUROLINE NORTH AMERICA INC.</v>
          </cell>
          <cell r="AV75" t="str">
            <v>DNA254707</v>
          </cell>
          <cell r="AW75">
            <v>9.2799999999999994</v>
          </cell>
          <cell r="AX75" t="str">
            <v>EA</v>
          </cell>
        </row>
        <row r="76">
          <cell r="A76" t="str">
            <v>DNA254709</v>
          </cell>
          <cell r="B76" t="str">
            <v>4709 DNA-25 25K GG BRAKE LININGS</v>
          </cell>
          <cell r="D76" t="str">
            <v>EA</v>
          </cell>
          <cell r="F76">
            <v>10</v>
          </cell>
          <cell r="G76" t="b">
            <v>1</v>
          </cell>
          <cell r="M76" t="str">
            <v>1520-BRAKE LINING</v>
          </cell>
          <cell r="N76" t="str">
            <v>5020-BRAKE LINING</v>
          </cell>
          <cell r="O76" t="str">
            <v>1520-BRAKE LINING</v>
          </cell>
          <cell r="P76" t="str">
            <v>1520-BRAKE LINING</v>
          </cell>
          <cell r="Q76" t="str">
            <v>5020-BRAKE LINING</v>
          </cell>
          <cell r="R76" t="str">
            <v>A</v>
          </cell>
          <cell r="AD76" t="str">
            <v>DNA254709</v>
          </cell>
          <cell r="AE76" t="str">
            <v>4709 DNA-25 25K GG BRAKE LININGS</v>
          </cell>
          <cell r="AG76">
            <v>16.25</v>
          </cell>
          <cell r="AJ76" t="b">
            <v>1</v>
          </cell>
          <cell r="AK76" t="b">
            <v>1</v>
          </cell>
          <cell r="AL76">
            <v>10</v>
          </cell>
          <cell r="AM76" t="str">
            <v>4020-BRAKE LINING</v>
          </cell>
          <cell r="AT76" t="str">
            <v>DUROLINE NORTH AMERICA INC.</v>
          </cell>
          <cell r="AU76" t="str">
            <v>DUROLINE NORTH AMERICA INC.</v>
          </cell>
          <cell r="AV76" t="str">
            <v>DNA254709</v>
          </cell>
          <cell r="AW76">
            <v>8.93</v>
          </cell>
          <cell r="AX76" t="str">
            <v>EA</v>
          </cell>
        </row>
        <row r="77">
          <cell r="A77" t="str">
            <v>DNA254710</v>
          </cell>
          <cell r="B77" t="str">
            <v>4710 DNA-25 25K GG BRAKE LININGS</v>
          </cell>
          <cell r="D77" t="str">
            <v>EA</v>
          </cell>
          <cell r="F77">
            <v>10</v>
          </cell>
          <cell r="G77" t="b">
            <v>1</v>
          </cell>
          <cell r="M77" t="str">
            <v>1520-BRAKE LINING</v>
          </cell>
          <cell r="N77" t="str">
            <v>5020-BRAKE LINING</v>
          </cell>
          <cell r="O77" t="str">
            <v>1520-BRAKE LINING</v>
          </cell>
          <cell r="P77" t="str">
            <v>1520-BRAKE LINING</v>
          </cell>
          <cell r="Q77" t="str">
            <v>5020-BRAKE LINING</v>
          </cell>
          <cell r="R77" t="str">
            <v>A</v>
          </cell>
          <cell r="AD77" t="str">
            <v>DNA254710</v>
          </cell>
          <cell r="AE77" t="str">
            <v>4710 DNA-25 25K GG BRAKE LININGS</v>
          </cell>
          <cell r="AG77">
            <v>21.26</v>
          </cell>
          <cell r="AJ77" t="b">
            <v>1</v>
          </cell>
          <cell r="AK77" t="b">
            <v>1</v>
          </cell>
          <cell r="AL77">
            <v>10</v>
          </cell>
          <cell r="AM77" t="str">
            <v>4020-BRAKE LINING</v>
          </cell>
          <cell r="AT77" t="str">
            <v>DUROLINE NORTH AMERICA INC.</v>
          </cell>
          <cell r="AU77" t="str">
            <v>DUROLINE NORTH AMERICA INC.</v>
          </cell>
          <cell r="AV77" t="str">
            <v>DNA254710</v>
          </cell>
          <cell r="AW77">
            <v>11.68</v>
          </cell>
          <cell r="AX77" t="str">
            <v>EA</v>
          </cell>
        </row>
        <row r="78">
          <cell r="A78" t="str">
            <v>DNA254711</v>
          </cell>
          <cell r="B78" t="str">
            <v>4711 DNA-25 25K GG BRAKE LININGS</v>
          </cell>
          <cell r="D78" t="str">
            <v>EA</v>
          </cell>
          <cell r="F78">
            <v>10</v>
          </cell>
          <cell r="G78" t="b">
            <v>1</v>
          </cell>
          <cell r="M78" t="str">
            <v>1520-BRAKE LINING</v>
          </cell>
          <cell r="N78" t="str">
            <v>5020-BRAKE LINING</v>
          </cell>
          <cell r="O78" t="str">
            <v>1520-BRAKE LINING</v>
          </cell>
          <cell r="P78" t="str">
            <v>1520-BRAKE LINING</v>
          </cell>
          <cell r="Q78" t="str">
            <v>5020-BRAKE LINING</v>
          </cell>
          <cell r="R78" t="str">
            <v>A</v>
          </cell>
          <cell r="AD78" t="str">
            <v>DNA254711</v>
          </cell>
          <cell r="AE78" t="str">
            <v>4711 DNA-25 25K GG BRAKE LININGS</v>
          </cell>
          <cell r="AG78">
            <v>21.97</v>
          </cell>
          <cell r="AJ78" t="b">
            <v>1</v>
          </cell>
          <cell r="AK78" t="b">
            <v>1</v>
          </cell>
          <cell r="AL78">
            <v>10</v>
          </cell>
          <cell r="AM78" t="str">
            <v>4020-BRAKE LINING</v>
          </cell>
          <cell r="AT78" t="str">
            <v>DUROLINE NORTH AMERICA INC.</v>
          </cell>
          <cell r="AU78" t="str">
            <v>DUROLINE NORTH AMERICA INC.</v>
          </cell>
          <cell r="AV78" t="str">
            <v>DNA254711</v>
          </cell>
          <cell r="AW78">
            <v>12.07</v>
          </cell>
          <cell r="AX78" t="str">
            <v>EA</v>
          </cell>
        </row>
        <row r="79">
          <cell r="A79" t="str">
            <v>DNA254715</v>
          </cell>
          <cell r="B79" t="str">
            <v>4715 DNA-25 25K GG BRAKE LININGS</v>
          </cell>
          <cell r="D79" t="str">
            <v>EA</v>
          </cell>
          <cell r="F79">
            <v>10</v>
          </cell>
          <cell r="G79" t="b">
            <v>1</v>
          </cell>
          <cell r="M79" t="str">
            <v>1520-BRAKE LINING</v>
          </cell>
          <cell r="N79" t="str">
            <v>5020-BRAKE LINING</v>
          </cell>
          <cell r="O79" t="str">
            <v>1520-BRAKE LINING</v>
          </cell>
          <cell r="P79" t="str">
            <v>1520-BRAKE LINING</v>
          </cell>
          <cell r="Q79" t="str">
            <v>5020-BRAKE LINING</v>
          </cell>
          <cell r="R79" t="str">
            <v>A</v>
          </cell>
          <cell r="AD79" t="str">
            <v>DNA254715</v>
          </cell>
          <cell r="AE79" t="str">
            <v>4715 DNA-25 25K GG BRAKE LININGS</v>
          </cell>
          <cell r="AG79">
            <v>16.760000000000002</v>
          </cell>
          <cell r="AJ79" t="b">
            <v>1</v>
          </cell>
          <cell r="AK79" t="b">
            <v>1</v>
          </cell>
          <cell r="AL79">
            <v>10</v>
          </cell>
          <cell r="AM79" t="str">
            <v>4020-BRAKE LINING</v>
          </cell>
          <cell r="AT79" t="str">
            <v>DUROLINE NORTH AMERICA INC.</v>
          </cell>
          <cell r="AU79" t="str">
            <v>DUROLINE NORTH AMERICA INC.</v>
          </cell>
          <cell r="AV79" t="str">
            <v>DNA254715</v>
          </cell>
          <cell r="AW79">
            <v>9.2100000000000009</v>
          </cell>
          <cell r="AX79" t="str">
            <v>EA</v>
          </cell>
        </row>
        <row r="80">
          <cell r="A80" t="str">
            <v>DNA254718</v>
          </cell>
          <cell r="B80" t="str">
            <v>4718 DNA-25 25K GG BRAKE LININGS</v>
          </cell>
          <cell r="D80" t="str">
            <v>EA</v>
          </cell>
          <cell r="F80">
            <v>10</v>
          </cell>
          <cell r="G80" t="b">
            <v>1</v>
          </cell>
          <cell r="M80" t="str">
            <v>1520-BRAKE LINING</v>
          </cell>
          <cell r="N80" t="str">
            <v>5020-BRAKE LINING</v>
          </cell>
          <cell r="O80" t="str">
            <v>1520-BRAKE LINING</v>
          </cell>
          <cell r="P80" t="str">
            <v>1520-BRAKE LINING</v>
          </cell>
          <cell r="Q80" t="str">
            <v>5020-BRAKE LINING</v>
          </cell>
          <cell r="R80" t="str">
            <v>A</v>
          </cell>
          <cell r="AD80" t="str">
            <v>DNA254718</v>
          </cell>
          <cell r="AE80" t="str">
            <v>4718 DNA-25 25K GG BRAKE LININGS</v>
          </cell>
          <cell r="AG80">
            <v>22.26</v>
          </cell>
          <cell r="AJ80" t="b">
            <v>1</v>
          </cell>
          <cell r="AK80" t="b">
            <v>1</v>
          </cell>
          <cell r="AL80">
            <v>10</v>
          </cell>
          <cell r="AM80" t="str">
            <v>4020-BRAKE LINING</v>
          </cell>
          <cell r="AT80" t="str">
            <v>DUROLINE NORTH AMERICA INC.</v>
          </cell>
          <cell r="AU80" t="str">
            <v>DUROLINE NORTH AMERICA INC.</v>
          </cell>
          <cell r="AV80" t="str">
            <v>DNA254718</v>
          </cell>
          <cell r="AW80">
            <v>12.23</v>
          </cell>
          <cell r="AX80" t="str">
            <v>EA</v>
          </cell>
        </row>
        <row r="81">
          <cell r="A81" t="str">
            <v>DNA254719</v>
          </cell>
          <cell r="B81" t="str">
            <v>4719 DNA-25 25K GG BRAKE LININGS</v>
          </cell>
          <cell r="D81" t="str">
            <v>EA</v>
          </cell>
          <cell r="F81">
            <v>10</v>
          </cell>
          <cell r="G81" t="b">
            <v>1</v>
          </cell>
          <cell r="M81" t="str">
            <v>1520-BRAKE LINING</v>
          </cell>
          <cell r="N81" t="str">
            <v>5020-BRAKE LINING</v>
          </cell>
          <cell r="O81" t="str">
            <v>1520-BRAKE LINING</v>
          </cell>
          <cell r="P81" t="str">
            <v>1520-BRAKE LINING</v>
          </cell>
          <cell r="Q81" t="str">
            <v>5020-BRAKE LINING</v>
          </cell>
          <cell r="R81" t="str">
            <v>A</v>
          </cell>
          <cell r="AD81" t="str">
            <v>DNA254719</v>
          </cell>
          <cell r="AE81" t="str">
            <v>4719 DNA-25 25K GG BRAKE LININGS</v>
          </cell>
          <cell r="AG81">
            <v>20.3</v>
          </cell>
          <cell r="AJ81" t="b">
            <v>1</v>
          </cell>
          <cell r="AK81" t="b">
            <v>1</v>
          </cell>
          <cell r="AL81">
            <v>10</v>
          </cell>
          <cell r="AM81" t="str">
            <v>4020-BRAKE LINING</v>
          </cell>
          <cell r="AT81" t="str">
            <v>DUROLINE NORTH AMERICA INC.</v>
          </cell>
          <cell r="AU81" t="str">
            <v>DUROLINE NORTH AMERICA INC.</v>
          </cell>
          <cell r="AV81" t="str">
            <v>DNA254719</v>
          </cell>
          <cell r="AW81">
            <v>11.15</v>
          </cell>
          <cell r="AX81" t="str">
            <v>EA</v>
          </cell>
        </row>
        <row r="82">
          <cell r="A82" t="str">
            <v>DNA254720</v>
          </cell>
          <cell r="B82" t="str">
            <v>4720 DNA-25 25K GG BRAKE LININGS</v>
          </cell>
          <cell r="D82" t="str">
            <v>EA</v>
          </cell>
          <cell r="F82">
            <v>10</v>
          </cell>
          <cell r="G82" t="b">
            <v>1</v>
          </cell>
          <cell r="M82" t="str">
            <v>1520-BRAKE LINING</v>
          </cell>
          <cell r="N82" t="str">
            <v>5020-BRAKE LINING</v>
          </cell>
          <cell r="O82" t="str">
            <v>1520-BRAKE LINING</v>
          </cell>
          <cell r="P82" t="str">
            <v>1520-BRAKE LINING</v>
          </cell>
          <cell r="Q82" t="str">
            <v>5020-BRAKE LINING</v>
          </cell>
          <cell r="R82" t="str">
            <v>A</v>
          </cell>
          <cell r="AD82" t="str">
            <v>DNA254720</v>
          </cell>
          <cell r="AE82" t="str">
            <v>4720 DNA-25 25K GG BRAKE LININGS</v>
          </cell>
          <cell r="AG82">
            <v>20.28</v>
          </cell>
          <cell r="AJ82" t="b">
            <v>1</v>
          </cell>
          <cell r="AK82" t="b">
            <v>1</v>
          </cell>
          <cell r="AL82">
            <v>10</v>
          </cell>
          <cell r="AM82" t="str">
            <v>4020-BRAKE LINING</v>
          </cell>
          <cell r="AT82" t="str">
            <v>DUROLINE NORTH AMERICA INC.</v>
          </cell>
          <cell r="AU82" t="str">
            <v>DUROLINE NORTH AMERICA INC.</v>
          </cell>
          <cell r="AV82" t="str">
            <v>DNA254720</v>
          </cell>
          <cell r="AW82">
            <v>11.14</v>
          </cell>
          <cell r="AX82" t="str">
            <v>EA</v>
          </cell>
        </row>
        <row r="83">
          <cell r="A83" t="str">
            <v>DNA254725</v>
          </cell>
          <cell r="B83" t="str">
            <v>4725 DNA-25 25K GG BRAKE LININGS</v>
          </cell>
          <cell r="D83" t="str">
            <v>EA</v>
          </cell>
          <cell r="F83">
            <v>10</v>
          </cell>
          <cell r="G83" t="b">
            <v>1</v>
          </cell>
          <cell r="M83" t="str">
            <v>1520-BRAKE LINING</v>
          </cell>
          <cell r="N83" t="str">
            <v>5020-BRAKE LINING</v>
          </cell>
          <cell r="O83" t="str">
            <v>1520-BRAKE LINING</v>
          </cell>
          <cell r="P83" t="str">
            <v>1520-BRAKE LINING</v>
          </cell>
          <cell r="Q83" t="str">
            <v>5020-BRAKE LINING</v>
          </cell>
          <cell r="R83" t="str">
            <v>A</v>
          </cell>
          <cell r="AD83" t="str">
            <v>DNA254725</v>
          </cell>
          <cell r="AE83" t="str">
            <v>4725 DNA-25 25K GG BRAKE LININGS</v>
          </cell>
          <cell r="AG83">
            <v>23.32</v>
          </cell>
          <cell r="AJ83" t="b">
            <v>1</v>
          </cell>
          <cell r="AK83" t="b">
            <v>1</v>
          </cell>
          <cell r="AL83">
            <v>10</v>
          </cell>
          <cell r="AM83" t="str">
            <v>4020-BRAKE LINING</v>
          </cell>
          <cell r="AT83" t="str">
            <v>DUROLINE NORTH AMERICA INC.</v>
          </cell>
          <cell r="AU83" t="str">
            <v>DUROLINE NORTH AMERICA INC.</v>
          </cell>
          <cell r="AV83" t="str">
            <v>DNA254725</v>
          </cell>
          <cell r="AW83">
            <v>12.82</v>
          </cell>
          <cell r="AX83" t="str">
            <v>EA</v>
          </cell>
        </row>
        <row r="84">
          <cell r="A84" t="str">
            <v>DNA254726</v>
          </cell>
          <cell r="B84" t="str">
            <v>4726 DNA-25 25K GG BRAKE LININGS</v>
          </cell>
          <cell r="D84" t="str">
            <v>EA</v>
          </cell>
          <cell r="F84">
            <v>10</v>
          </cell>
          <cell r="G84" t="b">
            <v>1</v>
          </cell>
          <cell r="M84" t="str">
            <v>1520-BRAKE LINING</v>
          </cell>
          <cell r="N84" t="str">
            <v>5020-BRAKE LINING</v>
          </cell>
          <cell r="O84" t="str">
            <v>1520-BRAKE LINING</v>
          </cell>
          <cell r="P84" t="str">
            <v>1520-BRAKE LINING</v>
          </cell>
          <cell r="Q84" t="str">
            <v>5020-BRAKE LINING</v>
          </cell>
          <cell r="R84" t="str">
            <v>A</v>
          </cell>
          <cell r="AD84" t="str">
            <v>DNA254726</v>
          </cell>
          <cell r="AE84" t="str">
            <v>4726 DNA-25 25K GG BRAKE LININGS</v>
          </cell>
          <cell r="AG84">
            <v>22.23</v>
          </cell>
          <cell r="AJ84" t="b">
            <v>1</v>
          </cell>
          <cell r="AK84" t="b">
            <v>1</v>
          </cell>
          <cell r="AL84">
            <v>10</v>
          </cell>
          <cell r="AM84" t="str">
            <v>4020-BRAKE LINING</v>
          </cell>
          <cell r="AT84" t="str">
            <v>DUROLINE NORTH AMERICA INC.</v>
          </cell>
          <cell r="AU84" t="str">
            <v>DUROLINE NORTH AMERICA INC.</v>
          </cell>
          <cell r="AV84" t="str">
            <v>DNA254726</v>
          </cell>
          <cell r="AW84">
            <v>12.21</v>
          </cell>
          <cell r="AX84" t="str">
            <v>EA</v>
          </cell>
        </row>
        <row r="85">
          <cell r="A85" t="str">
            <v>DNA381143</v>
          </cell>
          <cell r="B85" t="str">
            <v>1143 DNA-38 23K GF BRAKE LININGS</v>
          </cell>
          <cell r="D85" t="str">
            <v>EA</v>
          </cell>
          <cell r="F85">
            <v>10</v>
          </cell>
          <cell r="G85" t="b">
            <v>1</v>
          </cell>
          <cell r="M85" t="str">
            <v>1520-BRAKE LINING</v>
          </cell>
          <cell r="N85" t="str">
            <v>5020-BRAKE LINING</v>
          </cell>
          <cell r="O85" t="str">
            <v>1520-BRAKE LINING</v>
          </cell>
          <cell r="P85" t="str">
            <v>1520-BRAKE LINING</v>
          </cell>
          <cell r="Q85" t="str">
            <v>5020-BRAKE LINING</v>
          </cell>
          <cell r="R85" t="str">
            <v>A</v>
          </cell>
          <cell r="AD85" t="str">
            <v>DNA381143</v>
          </cell>
          <cell r="AE85" t="str">
            <v>1143 DNA-38 23K GF BRAKE LININGS</v>
          </cell>
          <cell r="AG85">
            <v>11.79</v>
          </cell>
          <cell r="AJ85" t="b">
            <v>1</v>
          </cell>
          <cell r="AK85" t="b">
            <v>1</v>
          </cell>
          <cell r="AL85">
            <v>10</v>
          </cell>
          <cell r="AM85" t="str">
            <v>4020-BRAKE LINING</v>
          </cell>
          <cell r="AT85" t="str">
            <v>DUROLINE NORTH AMERICA INC.</v>
          </cell>
          <cell r="AU85" t="str">
            <v>DUROLINE NORTH AMERICA INC.</v>
          </cell>
          <cell r="AV85" t="str">
            <v>DNA381143</v>
          </cell>
          <cell r="AW85">
            <v>6.48</v>
          </cell>
          <cell r="AX85" t="str">
            <v>EA</v>
          </cell>
        </row>
        <row r="86">
          <cell r="A86" t="str">
            <v>DNA381308</v>
          </cell>
          <cell r="B86" t="str">
            <v>1308 DNA-38 23K GF BRAKE LININGS</v>
          </cell>
          <cell r="D86" t="str">
            <v>EA</v>
          </cell>
          <cell r="F86">
            <v>10</v>
          </cell>
          <cell r="G86" t="b">
            <v>1</v>
          </cell>
          <cell r="M86" t="str">
            <v>1520-BRAKE LINING</v>
          </cell>
          <cell r="N86" t="str">
            <v>5020-BRAKE LINING</v>
          </cell>
          <cell r="O86" t="str">
            <v>1520-BRAKE LINING</v>
          </cell>
          <cell r="P86" t="str">
            <v>1520-BRAKE LINING</v>
          </cell>
          <cell r="Q86" t="str">
            <v>5020-BRAKE LINING</v>
          </cell>
          <cell r="R86" t="str">
            <v>A</v>
          </cell>
          <cell r="AD86" t="str">
            <v>DNA381308</v>
          </cell>
          <cell r="AE86" t="str">
            <v>1308 DNA-38 23K GF BRAKE LININGS</v>
          </cell>
          <cell r="AG86">
            <v>10.73</v>
          </cell>
          <cell r="AJ86" t="b">
            <v>1</v>
          </cell>
          <cell r="AK86" t="b">
            <v>1</v>
          </cell>
          <cell r="AL86">
            <v>10</v>
          </cell>
          <cell r="AM86" t="str">
            <v>4020-BRAKE LINING</v>
          </cell>
          <cell r="AT86" t="str">
            <v>DUROLINE NORTH AMERICA INC.</v>
          </cell>
          <cell r="AU86" t="str">
            <v>DUROLINE NORTH AMERICA INC.</v>
          </cell>
          <cell r="AV86" t="str">
            <v>DNA381308</v>
          </cell>
          <cell r="AW86">
            <v>5.9</v>
          </cell>
          <cell r="AX86" t="str">
            <v>EA</v>
          </cell>
        </row>
        <row r="87">
          <cell r="A87" t="str">
            <v>DNA381443</v>
          </cell>
          <cell r="B87" t="str">
            <v>1443 DNA-38 23K GF BRAKE LININGS</v>
          </cell>
          <cell r="D87" t="str">
            <v>EA</v>
          </cell>
          <cell r="F87">
            <v>10</v>
          </cell>
          <cell r="G87" t="b">
            <v>1</v>
          </cell>
          <cell r="M87" t="str">
            <v>1520-BRAKE LINING</v>
          </cell>
          <cell r="N87" t="str">
            <v>5020-BRAKE LINING</v>
          </cell>
          <cell r="O87" t="str">
            <v>1520-BRAKE LINING</v>
          </cell>
          <cell r="P87" t="str">
            <v>1520-BRAKE LINING</v>
          </cell>
          <cell r="Q87" t="str">
            <v>5020-BRAKE LINING</v>
          </cell>
          <cell r="R87" t="str">
            <v>A</v>
          </cell>
          <cell r="AD87" t="str">
            <v>DNA381443</v>
          </cell>
          <cell r="AE87" t="str">
            <v>1443 DNA-38 23K GF BRAKE LININGS</v>
          </cell>
          <cell r="AG87">
            <v>11.79</v>
          </cell>
          <cell r="AJ87" t="b">
            <v>1</v>
          </cell>
          <cell r="AK87" t="b">
            <v>1</v>
          </cell>
          <cell r="AL87">
            <v>10</v>
          </cell>
          <cell r="AM87" t="str">
            <v>4020-BRAKE LINING</v>
          </cell>
          <cell r="AT87" t="str">
            <v>DUROLINE NORTH AMERICA INC.</v>
          </cell>
          <cell r="AU87" t="str">
            <v>DUROLINE NORTH AMERICA INC.</v>
          </cell>
          <cell r="AV87" t="str">
            <v>DNA381443</v>
          </cell>
          <cell r="AW87">
            <v>6.48</v>
          </cell>
          <cell r="AX87" t="str">
            <v>EA</v>
          </cell>
        </row>
        <row r="88">
          <cell r="A88" t="str">
            <v>DNA384223</v>
          </cell>
          <cell r="B88" t="str">
            <v>4223 DNA-38 23K GF BRAKE LININGS</v>
          </cell>
          <cell r="D88" t="str">
            <v>EA</v>
          </cell>
          <cell r="F88">
            <v>10</v>
          </cell>
          <cell r="G88" t="b">
            <v>1</v>
          </cell>
          <cell r="M88" t="str">
            <v>1520-BRAKE LINING</v>
          </cell>
          <cell r="N88" t="str">
            <v>5020-BRAKE LINING</v>
          </cell>
          <cell r="O88" t="str">
            <v>1520-BRAKE LINING</v>
          </cell>
          <cell r="P88" t="str">
            <v>1520-BRAKE LINING</v>
          </cell>
          <cell r="Q88" t="str">
            <v>5020-BRAKE LINING</v>
          </cell>
          <cell r="R88" t="str">
            <v>A</v>
          </cell>
          <cell r="AD88" t="str">
            <v>DNA384223</v>
          </cell>
          <cell r="AE88" t="str">
            <v>4223 DNA-38 23K GF BRAKE LININGS</v>
          </cell>
          <cell r="AG88">
            <v>18.829999999999998</v>
          </cell>
          <cell r="AJ88" t="b">
            <v>1</v>
          </cell>
          <cell r="AK88" t="b">
            <v>1</v>
          </cell>
          <cell r="AL88">
            <v>10</v>
          </cell>
          <cell r="AM88" t="str">
            <v>4020-BRAKE LINING</v>
          </cell>
          <cell r="AT88" t="str">
            <v>DUROLINE NORTH AMERICA INC.</v>
          </cell>
          <cell r="AU88" t="str">
            <v>DUROLINE NORTH AMERICA INC.</v>
          </cell>
          <cell r="AV88" t="str">
            <v>DNA384223</v>
          </cell>
          <cell r="AW88">
            <v>10.35</v>
          </cell>
          <cell r="AX88" t="str">
            <v>EA</v>
          </cell>
        </row>
        <row r="89">
          <cell r="A89" t="str">
            <v>DNA384311</v>
          </cell>
          <cell r="B89" t="str">
            <v>4311 DNA-38 23K GF BRAKE LININGS</v>
          </cell>
          <cell r="D89" t="str">
            <v>EA</v>
          </cell>
          <cell r="F89">
            <v>10</v>
          </cell>
          <cell r="G89" t="b">
            <v>1</v>
          </cell>
          <cell r="M89" t="str">
            <v>1520-BRAKE LINING</v>
          </cell>
          <cell r="N89" t="str">
            <v>5020-BRAKE LINING</v>
          </cell>
          <cell r="O89" t="str">
            <v>1520-BRAKE LINING</v>
          </cell>
          <cell r="P89" t="str">
            <v>1520-BRAKE LINING</v>
          </cell>
          <cell r="Q89" t="str">
            <v>5020-BRAKE LINING</v>
          </cell>
          <cell r="R89" t="str">
            <v>A</v>
          </cell>
          <cell r="AD89" t="str">
            <v>DNA384311</v>
          </cell>
          <cell r="AE89" t="str">
            <v>4311 DNA-38 23K GF BRAKE LININGS</v>
          </cell>
          <cell r="AG89">
            <v>17.48</v>
          </cell>
          <cell r="AJ89" t="b">
            <v>1</v>
          </cell>
          <cell r="AK89" t="b">
            <v>1</v>
          </cell>
          <cell r="AL89">
            <v>10</v>
          </cell>
          <cell r="AM89" t="str">
            <v>4020-BRAKE LINING</v>
          </cell>
          <cell r="AT89" t="str">
            <v>DUROLINE NORTH AMERICA INC.</v>
          </cell>
          <cell r="AU89" t="str">
            <v>DUROLINE NORTH AMERICA INC.</v>
          </cell>
          <cell r="AV89" t="str">
            <v>DNA384311</v>
          </cell>
          <cell r="AW89">
            <v>9.61</v>
          </cell>
          <cell r="AX89" t="str">
            <v>EA</v>
          </cell>
        </row>
        <row r="90">
          <cell r="A90" t="str">
            <v>DNA384514</v>
          </cell>
          <cell r="B90" t="str">
            <v>4514 DNA-38 23K GF BRAKE LININGS</v>
          </cell>
          <cell r="D90" t="str">
            <v>EA</v>
          </cell>
          <cell r="F90">
            <v>10</v>
          </cell>
          <cell r="G90" t="b">
            <v>1</v>
          </cell>
          <cell r="M90" t="str">
            <v>1520-BRAKE LINING</v>
          </cell>
          <cell r="N90" t="str">
            <v>5020-BRAKE LINING</v>
          </cell>
          <cell r="O90" t="str">
            <v>1520-BRAKE LINING</v>
          </cell>
          <cell r="P90" t="str">
            <v>1520-BRAKE LINING</v>
          </cell>
          <cell r="Q90" t="str">
            <v>5020-BRAKE LINING</v>
          </cell>
          <cell r="R90" t="str">
            <v>A</v>
          </cell>
          <cell r="AD90" t="str">
            <v>DNA384514</v>
          </cell>
          <cell r="AE90" t="str">
            <v>4514 DNA-38 23K GF BRAKE LININGS</v>
          </cell>
          <cell r="AG90">
            <v>16.61</v>
          </cell>
          <cell r="AJ90" t="b">
            <v>1</v>
          </cell>
          <cell r="AK90" t="b">
            <v>1</v>
          </cell>
          <cell r="AL90">
            <v>10</v>
          </cell>
          <cell r="AM90" t="str">
            <v>4020-BRAKE LINING</v>
          </cell>
          <cell r="AT90" t="str">
            <v>DUROLINE NORTH AMERICA INC.</v>
          </cell>
          <cell r="AU90" t="str">
            <v>DUROLINE NORTH AMERICA INC.</v>
          </cell>
          <cell r="AV90" t="str">
            <v>DNA384514</v>
          </cell>
          <cell r="AW90">
            <v>9.1300000000000008</v>
          </cell>
          <cell r="AX90" t="str">
            <v>EA</v>
          </cell>
        </row>
        <row r="91">
          <cell r="A91" t="str">
            <v>DNA384515E</v>
          </cell>
          <cell r="B91" t="str">
            <v>4515E DNA-38 23K GF BRAKE LININGS</v>
          </cell>
          <cell r="D91" t="str">
            <v>EA</v>
          </cell>
          <cell r="F91">
            <v>10</v>
          </cell>
          <cell r="G91" t="b">
            <v>1</v>
          </cell>
          <cell r="M91" t="str">
            <v>1520-BRAKE LINING</v>
          </cell>
          <cell r="N91" t="str">
            <v>5020-BRAKE LINING</v>
          </cell>
          <cell r="O91" t="str">
            <v>1520-BRAKE LINING</v>
          </cell>
          <cell r="P91" t="str">
            <v>1520-BRAKE LINING</v>
          </cell>
          <cell r="Q91" t="str">
            <v>5020-BRAKE LINING</v>
          </cell>
          <cell r="R91" t="str">
            <v>A</v>
          </cell>
          <cell r="AD91" t="str">
            <v>DNA384515E</v>
          </cell>
          <cell r="AE91" t="str">
            <v>4515E DNA-38 23K GF BRAKE LININGS</v>
          </cell>
          <cell r="AG91">
            <v>16.05</v>
          </cell>
          <cell r="AJ91" t="b">
            <v>1</v>
          </cell>
          <cell r="AK91" t="b">
            <v>1</v>
          </cell>
          <cell r="AL91">
            <v>10</v>
          </cell>
          <cell r="AM91" t="str">
            <v>4020-BRAKE LINING</v>
          </cell>
          <cell r="AT91" t="str">
            <v>DUROLINE NORTH AMERICA INC.</v>
          </cell>
          <cell r="AU91" t="str">
            <v>DUROLINE NORTH AMERICA INC.</v>
          </cell>
          <cell r="AV91" t="str">
            <v>DNA384515E</v>
          </cell>
          <cell r="AW91">
            <v>8.82</v>
          </cell>
          <cell r="AX91" t="str">
            <v>EA</v>
          </cell>
        </row>
        <row r="92">
          <cell r="A92" t="str">
            <v>DNA384524</v>
          </cell>
          <cell r="B92" t="str">
            <v>4524 DNA-38 23K GF BRAKE LININGS</v>
          </cell>
          <cell r="D92" t="str">
            <v>EA</v>
          </cell>
          <cell r="F92">
            <v>10</v>
          </cell>
          <cell r="G92" t="b">
            <v>1</v>
          </cell>
          <cell r="M92" t="str">
            <v>1520-BRAKE LINING</v>
          </cell>
          <cell r="N92" t="str">
            <v>5020-BRAKE LINING</v>
          </cell>
          <cell r="O92" t="str">
            <v>1520-BRAKE LINING</v>
          </cell>
          <cell r="P92" t="str">
            <v>1520-BRAKE LINING</v>
          </cell>
          <cell r="Q92" t="str">
            <v>5020-BRAKE LINING</v>
          </cell>
          <cell r="R92" t="str">
            <v>A</v>
          </cell>
          <cell r="AD92" t="str">
            <v>DNA384524</v>
          </cell>
          <cell r="AE92" t="str">
            <v>4524 DNA-38 23K GF BRAKE LININGS</v>
          </cell>
          <cell r="AG92">
            <v>14.89</v>
          </cell>
          <cell r="AJ92" t="b">
            <v>1</v>
          </cell>
          <cell r="AK92" t="b">
            <v>1</v>
          </cell>
          <cell r="AL92">
            <v>10</v>
          </cell>
          <cell r="AM92" t="str">
            <v>4020-BRAKE LINING</v>
          </cell>
          <cell r="AT92" t="str">
            <v>DUROLINE NORTH AMERICA INC.</v>
          </cell>
          <cell r="AU92" t="str">
            <v>DUROLINE NORTH AMERICA INC.</v>
          </cell>
          <cell r="AV92" t="str">
            <v>DNA384524</v>
          </cell>
          <cell r="AW92">
            <v>8.18</v>
          </cell>
          <cell r="AX92" t="str">
            <v>EA</v>
          </cell>
        </row>
        <row r="93">
          <cell r="A93" t="str">
            <v>DNA384551</v>
          </cell>
          <cell r="B93" t="str">
            <v>4551 DNA-38 23K GF BRAKE LININGS</v>
          </cell>
          <cell r="D93" t="str">
            <v>EA</v>
          </cell>
          <cell r="F93">
            <v>10</v>
          </cell>
          <cell r="G93" t="b">
            <v>1</v>
          </cell>
          <cell r="M93" t="str">
            <v>1520-BRAKE LINING</v>
          </cell>
          <cell r="N93" t="str">
            <v>5020-BRAKE LINING</v>
          </cell>
          <cell r="O93" t="str">
            <v>1520-BRAKE LINING</v>
          </cell>
          <cell r="P93" t="str">
            <v>1520-BRAKE LINING</v>
          </cell>
          <cell r="Q93" t="str">
            <v>5020-BRAKE LINING</v>
          </cell>
          <cell r="R93" t="str">
            <v>A</v>
          </cell>
          <cell r="AD93" t="str">
            <v>DNA384551</v>
          </cell>
          <cell r="AE93" t="str">
            <v>4551 DNA-38 23K GF BRAKE LININGS</v>
          </cell>
          <cell r="AG93">
            <v>19.7</v>
          </cell>
          <cell r="AJ93" t="b">
            <v>1</v>
          </cell>
          <cell r="AK93" t="b">
            <v>1</v>
          </cell>
          <cell r="AL93">
            <v>10</v>
          </cell>
          <cell r="AM93" t="str">
            <v>4020-BRAKE LINING</v>
          </cell>
          <cell r="AT93" t="str">
            <v>DUROLINE NORTH AMERICA INC.</v>
          </cell>
          <cell r="AU93" t="str">
            <v>DUROLINE NORTH AMERICA INC.</v>
          </cell>
          <cell r="AV93" t="str">
            <v>DNA384551</v>
          </cell>
          <cell r="AW93">
            <v>10.83</v>
          </cell>
          <cell r="AX93" t="str">
            <v>EA</v>
          </cell>
        </row>
        <row r="94">
          <cell r="A94" t="str">
            <v>DNA384591</v>
          </cell>
          <cell r="B94" t="str">
            <v>4591 DNA-38 23K GF BRAKE LININGS</v>
          </cell>
          <cell r="D94" t="str">
            <v>EA</v>
          </cell>
          <cell r="F94">
            <v>10</v>
          </cell>
          <cell r="G94" t="b">
            <v>1</v>
          </cell>
          <cell r="M94" t="str">
            <v>1520-BRAKE LINING</v>
          </cell>
          <cell r="N94" t="str">
            <v>5020-BRAKE LINING</v>
          </cell>
          <cell r="O94" t="str">
            <v>1520-BRAKE LINING</v>
          </cell>
          <cell r="P94" t="str">
            <v>1520-BRAKE LINING</v>
          </cell>
          <cell r="Q94" t="str">
            <v>5020-BRAKE LINING</v>
          </cell>
          <cell r="R94" t="str">
            <v>A</v>
          </cell>
          <cell r="AD94" t="str">
            <v>DNA384591</v>
          </cell>
          <cell r="AE94" t="str">
            <v>4591 DNA-38 23K GF BRAKE LININGS</v>
          </cell>
          <cell r="AG94">
            <v>21.4</v>
          </cell>
          <cell r="AJ94" t="b">
            <v>1</v>
          </cell>
          <cell r="AK94" t="b">
            <v>1</v>
          </cell>
          <cell r="AL94">
            <v>10</v>
          </cell>
          <cell r="AM94" t="str">
            <v>4020-BRAKE LINING</v>
          </cell>
          <cell r="AT94" t="str">
            <v>DUROLINE NORTH AMERICA INC.</v>
          </cell>
          <cell r="AU94" t="str">
            <v>DUROLINE NORTH AMERICA INC.</v>
          </cell>
          <cell r="AV94" t="str">
            <v>DNA384591</v>
          </cell>
          <cell r="AW94">
            <v>11.76</v>
          </cell>
          <cell r="AX94" t="str">
            <v>EA</v>
          </cell>
        </row>
        <row r="95">
          <cell r="A95" t="str">
            <v>DNA384692</v>
          </cell>
          <cell r="B95" t="str">
            <v>4692 DNA-38 23K GF BRAKE LININGS</v>
          </cell>
          <cell r="D95" t="str">
            <v>EA</v>
          </cell>
          <cell r="F95">
            <v>10</v>
          </cell>
          <cell r="G95" t="b">
            <v>1</v>
          </cell>
          <cell r="M95" t="str">
            <v>1520-BRAKE LINING</v>
          </cell>
          <cell r="N95" t="str">
            <v>5020-BRAKE LINING</v>
          </cell>
          <cell r="O95" t="str">
            <v>1520-BRAKE LINING</v>
          </cell>
          <cell r="P95" t="str">
            <v>1520-BRAKE LINING</v>
          </cell>
          <cell r="Q95" t="str">
            <v>5020-BRAKE LINING</v>
          </cell>
          <cell r="R95" t="str">
            <v>A</v>
          </cell>
          <cell r="AD95" t="str">
            <v>DNA384692</v>
          </cell>
          <cell r="AE95" t="str">
            <v>4692 DNA-38 23K GF BRAKE LININGS</v>
          </cell>
          <cell r="AG95">
            <v>21.8</v>
          </cell>
          <cell r="AJ95" t="b">
            <v>1</v>
          </cell>
          <cell r="AK95" t="b">
            <v>1</v>
          </cell>
          <cell r="AL95">
            <v>10</v>
          </cell>
          <cell r="AM95" t="str">
            <v>4020-BRAKE LINING</v>
          </cell>
          <cell r="AT95" t="str">
            <v>DUROLINE NORTH AMERICA INC.</v>
          </cell>
          <cell r="AU95" t="str">
            <v>DUROLINE NORTH AMERICA INC.</v>
          </cell>
          <cell r="AV95" t="str">
            <v>DNA384692</v>
          </cell>
          <cell r="AW95">
            <v>11.98</v>
          </cell>
          <cell r="AX95" t="str">
            <v>EA</v>
          </cell>
        </row>
        <row r="96">
          <cell r="A96" t="str">
            <v>DNA384702</v>
          </cell>
          <cell r="B96" t="str">
            <v>4702 DNA-38 23K GF BRAKE LININGS</v>
          </cell>
          <cell r="D96" t="str">
            <v>EA</v>
          </cell>
          <cell r="F96">
            <v>10</v>
          </cell>
          <cell r="G96" t="b">
            <v>1</v>
          </cell>
          <cell r="M96" t="str">
            <v>1520-BRAKE LINING</v>
          </cell>
          <cell r="N96" t="str">
            <v>5020-BRAKE LINING</v>
          </cell>
          <cell r="O96" t="str">
            <v>1520-BRAKE LINING</v>
          </cell>
          <cell r="P96" t="str">
            <v>1520-BRAKE LINING</v>
          </cell>
          <cell r="Q96" t="str">
            <v>5020-BRAKE LINING</v>
          </cell>
          <cell r="R96" t="str">
            <v>A</v>
          </cell>
          <cell r="AD96" t="str">
            <v>DNA384702</v>
          </cell>
          <cell r="AE96" t="str">
            <v>4702 DNA-38 23K GF BRAKE LININGS</v>
          </cell>
          <cell r="AG96">
            <v>15</v>
          </cell>
          <cell r="AJ96" t="b">
            <v>1</v>
          </cell>
          <cell r="AK96" t="b">
            <v>1</v>
          </cell>
          <cell r="AL96">
            <v>10</v>
          </cell>
          <cell r="AM96" t="str">
            <v>4020-BRAKE LINING</v>
          </cell>
          <cell r="AT96" t="str">
            <v>DUROLINE NORTH AMERICA INC.</v>
          </cell>
          <cell r="AU96" t="str">
            <v>DUROLINE NORTH AMERICA INC.</v>
          </cell>
          <cell r="AV96" t="str">
            <v>DNA384702</v>
          </cell>
          <cell r="AW96">
            <v>8.24</v>
          </cell>
          <cell r="AX96" t="str">
            <v>EA</v>
          </cell>
        </row>
        <row r="97">
          <cell r="A97" t="str">
            <v>DNA384703</v>
          </cell>
          <cell r="B97" t="str">
            <v>4703 DNA-38 23K GF BRAKE LININGS</v>
          </cell>
          <cell r="D97" t="str">
            <v>EA</v>
          </cell>
          <cell r="F97">
            <v>10</v>
          </cell>
          <cell r="G97" t="b">
            <v>1</v>
          </cell>
          <cell r="M97" t="str">
            <v>1520-BRAKE LINING</v>
          </cell>
          <cell r="N97" t="str">
            <v>5020-BRAKE LINING</v>
          </cell>
          <cell r="O97" t="str">
            <v>1520-BRAKE LINING</v>
          </cell>
          <cell r="P97" t="str">
            <v>1520-BRAKE LINING</v>
          </cell>
          <cell r="Q97" t="str">
            <v>5020-BRAKE LINING</v>
          </cell>
          <cell r="R97" t="str">
            <v>A</v>
          </cell>
          <cell r="AD97" t="str">
            <v>DNA384703</v>
          </cell>
          <cell r="AE97" t="str">
            <v>4703 DNA-38 23K GF BRAKE LININGS</v>
          </cell>
          <cell r="AG97">
            <v>14.88</v>
          </cell>
          <cell r="AJ97" t="b">
            <v>1</v>
          </cell>
          <cell r="AK97" t="b">
            <v>1</v>
          </cell>
          <cell r="AL97">
            <v>10</v>
          </cell>
          <cell r="AM97" t="str">
            <v>4020-BRAKE LINING</v>
          </cell>
          <cell r="AT97" t="str">
            <v>DUROLINE NORTH AMERICA INC.</v>
          </cell>
          <cell r="AU97" t="str">
            <v>DUROLINE NORTH AMERICA INC.</v>
          </cell>
          <cell r="AV97" t="str">
            <v>DNA384703</v>
          </cell>
          <cell r="AW97">
            <v>8.18</v>
          </cell>
          <cell r="AX97" t="str">
            <v>EA</v>
          </cell>
        </row>
        <row r="98">
          <cell r="A98" t="str">
            <v>DNA384707</v>
          </cell>
          <cell r="B98" t="str">
            <v>4707 DNA-38 23K GF BRAKE LININGS</v>
          </cell>
          <cell r="D98" t="str">
            <v>EA</v>
          </cell>
          <cell r="F98">
            <v>10</v>
          </cell>
          <cell r="G98" t="b">
            <v>1</v>
          </cell>
          <cell r="M98" t="str">
            <v>1520-BRAKE LINING</v>
          </cell>
          <cell r="N98" t="str">
            <v>5020-BRAKE LINING</v>
          </cell>
          <cell r="O98" t="str">
            <v>1520-BRAKE LINING</v>
          </cell>
          <cell r="P98" t="str">
            <v>1520-BRAKE LINING</v>
          </cell>
          <cell r="Q98" t="str">
            <v>5020-BRAKE LINING</v>
          </cell>
          <cell r="R98" t="str">
            <v>A</v>
          </cell>
          <cell r="AD98" t="str">
            <v>DNA384707</v>
          </cell>
          <cell r="AE98" t="str">
            <v>4707 DNA-38 23K GF BRAKE LININGS</v>
          </cell>
          <cell r="AG98">
            <v>16.89</v>
          </cell>
          <cell r="AJ98" t="b">
            <v>1</v>
          </cell>
          <cell r="AK98" t="b">
            <v>1</v>
          </cell>
          <cell r="AL98">
            <v>10</v>
          </cell>
          <cell r="AM98" t="str">
            <v>4020-BRAKE LINING</v>
          </cell>
          <cell r="AT98" t="str">
            <v>DUROLINE NORTH AMERICA INC.</v>
          </cell>
          <cell r="AU98" t="str">
            <v>DUROLINE NORTH AMERICA INC.</v>
          </cell>
          <cell r="AV98" t="str">
            <v>DNA384707</v>
          </cell>
          <cell r="AW98">
            <v>9.2799999999999994</v>
          </cell>
          <cell r="AX98" t="str">
            <v>EA</v>
          </cell>
        </row>
        <row r="99">
          <cell r="A99" t="str">
            <v>DNA384709</v>
          </cell>
          <cell r="B99" t="str">
            <v>4709 DNA-38 23K GF BRAKE LININGS</v>
          </cell>
          <cell r="D99" t="str">
            <v>EA</v>
          </cell>
          <cell r="F99">
            <v>10</v>
          </cell>
          <cell r="G99" t="b">
            <v>1</v>
          </cell>
          <cell r="M99" t="str">
            <v>1520-BRAKE LINING</v>
          </cell>
          <cell r="N99" t="str">
            <v>5020-BRAKE LINING</v>
          </cell>
          <cell r="O99" t="str">
            <v>1520-BRAKE LINING</v>
          </cell>
          <cell r="P99" t="str">
            <v>1520-BRAKE LINING</v>
          </cell>
          <cell r="Q99" t="str">
            <v>5020-BRAKE LINING</v>
          </cell>
          <cell r="R99" t="str">
            <v>A</v>
          </cell>
          <cell r="AD99" t="str">
            <v>DNA384709</v>
          </cell>
          <cell r="AE99" t="str">
            <v>4709 DNA-38 23K GF BRAKE LININGS</v>
          </cell>
          <cell r="AG99">
            <v>17.8</v>
          </cell>
          <cell r="AJ99" t="b">
            <v>1</v>
          </cell>
          <cell r="AK99" t="b">
            <v>1</v>
          </cell>
          <cell r="AL99">
            <v>10</v>
          </cell>
          <cell r="AM99" t="str">
            <v>4020-BRAKE LINING</v>
          </cell>
          <cell r="AT99" t="str">
            <v>DUROLINE NORTH AMERICA INC.</v>
          </cell>
          <cell r="AU99" t="str">
            <v>DUROLINE NORTH AMERICA INC.</v>
          </cell>
          <cell r="AV99" t="str">
            <v>DNA384709</v>
          </cell>
          <cell r="AW99">
            <v>9.7799999999999994</v>
          </cell>
          <cell r="AX99" t="str">
            <v>EA</v>
          </cell>
        </row>
        <row r="100">
          <cell r="A100" t="str">
            <v>DNA384710</v>
          </cell>
          <cell r="B100" t="str">
            <v>4710 DNA-38 23K GF BRAKE LININGS</v>
          </cell>
          <cell r="D100" t="str">
            <v>EA</v>
          </cell>
          <cell r="F100">
            <v>10</v>
          </cell>
          <cell r="G100" t="b">
            <v>1</v>
          </cell>
          <cell r="M100" t="str">
            <v>1520-BRAKE LINING</v>
          </cell>
          <cell r="N100" t="str">
            <v>5020-BRAKE LINING</v>
          </cell>
          <cell r="O100" t="str">
            <v>1520-BRAKE LINING</v>
          </cell>
          <cell r="P100" t="str">
            <v>1520-BRAKE LINING</v>
          </cell>
          <cell r="Q100" t="str">
            <v>5020-BRAKE LINING</v>
          </cell>
          <cell r="R100" t="str">
            <v>A</v>
          </cell>
          <cell r="AD100" t="str">
            <v>DNA384710</v>
          </cell>
          <cell r="AE100" t="str">
            <v>4710 DNA-38 23K GF BRAKE LININGS</v>
          </cell>
          <cell r="AG100">
            <v>23.32</v>
          </cell>
          <cell r="AJ100" t="b">
            <v>1</v>
          </cell>
          <cell r="AK100" t="b">
            <v>1</v>
          </cell>
          <cell r="AL100">
            <v>10</v>
          </cell>
          <cell r="AM100" t="str">
            <v>4020-BRAKE LINING</v>
          </cell>
          <cell r="AT100" t="str">
            <v>DUROLINE NORTH AMERICA INC.</v>
          </cell>
          <cell r="AU100" t="str">
            <v>DUROLINE NORTH AMERICA INC.</v>
          </cell>
          <cell r="AV100" t="str">
            <v>DNA384710</v>
          </cell>
          <cell r="AW100">
            <v>12.81</v>
          </cell>
          <cell r="AX100" t="str">
            <v>EA</v>
          </cell>
        </row>
        <row r="101">
          <cell r="A101" t="str">
            <v>DNA384711</v>
          </cell>
          <cell r="B101" t="str">
            <v>4711 DNA-38 23K GF BRAKE LININGS</v>
          </cell>
          <cell r="D101" t="str">
            <v>EA</v>
          </cell>
          <cell r="F101">
            <v>10</v>
          </cell>
          <cell r="G101" t="b">
            <v>1</v>
          </cell>
          <cell r="M101" t="str">
            <v>1520-BRAKE LINING</v>
          </cell>
          <cell r="N101" t="str">
            <v>5020-BRAKE LINING</v>
          </cell>
          <cell r="O101" t="str">
            <v>1520-BRAKE LINING</v>
          </cell>
          <cell r="P101" t="str">
            <v>1520-BRAKE LINING</v>
          </cell>
          <cell r="Q101" t="str">
            <v>5020-BRAKE LINING</v>
          </cell>
          <cell r="R101" t="str">
            <v>A</v>
          </cell>
          <cell r="AD101" t="str">
            <v>DNA384711</v>
          </cell>
          <cell r="AE101" t="str">
            <v>4711 DNA-38 23K GF BRAKE LININGS</v>
          </cell>
          <cell r="AG101">
            <v>24.1</v>
          </cell>
          <cell r="AJ101" t="b">
            <v>1</v>
          </cell>
          <cell r="AK101" t="b">
            <v>1</v>
          </cell>
          <cell r="AL101">
            <v>10</v>
          </cell>
          <cell r="AM101" t="str">
            <v>4020-BRAKE LINING</v>
          </cell>
          <cell r="AT101" t="str">
            <v>DUROLINE NORTH AMERICA INC.</v>
          </cell>
          <cell r="AU101" t="str">
            <v>DUROLINE NORTH AMERICA INC.</v>
          </cell>
          <cell r="AV101" t="str">
            <v>DNA384711</v>
          </cell>
          <cell r="AW101">
            <v>13.24</v>
          </cell>
          <cell r="AX101" t="str">
            <v>EA</v>
          </cell>
        </row>
        <row r="102">
          <cell r="A102" t="str">
            <v>DNA384715</v>
          </cell>
          <cell r="B102" t="str">
            <v>4715 DNA-38 23K GF BRAKE LININGS</v>
          </cell>
          <cell r="D102" t="str">
            <v>EA</v>
          </cell>
          <cell r="F102">
            <v>10</v>
          </cell>
          <cell r="G102" t="b">
            <v>1</v>
          </cell>
          <cell r="M102" t="str">
            <v>1520-BRAKE LINING</v>
          </cell>
          <cell r="N102" t="str">
            <v>5020-BRAKE LINING</v>
          </cell>
          <cell r="O102" t="str">
            <v>1520-BRAKE LINING</v>
          </cell>
          <cell r="P102" t="str">
            <v>1520-BRAKE LINING</v>
          </cell>
          <cell r="Q102" t="str">
            <v>5020-BRAKE LINING</v>
          </cell>
          <cell r="R102" t="str">
            <v>A</v>
          </cell>
          <cell r="AD102" t="str">
            <v>DNA384715</v>
          </cell>
          <cell r="AE102" t="str">
            <v>4715 DNA-38 23K GF BRAKE LININGS</v>
          </cell>
          <cell r="AG102">
            <v>18.37</v>
          </cell>
          <cell r="AJ102" t="b">
            <v>1</v>
          </cell>
          <cell r="AK102" t="b">
            <v>1</v>
          </cell>
          <cell r="AL102">
            <v>10</v>
          </cell>
          <cell r="AM102" t="str">
            <v>4020-BRAKE LINING</v>
          </cell>
          <cell r="AT102" t="str">
            <v>DUROLINE NORTH AMERICA INC.</v>
          </cell>
          <cell r="AU102" t="str">
            <v>DUROLINE NORTH AMERICA INC.</v>
          </cell>
          <cell r="AV102" t="str">
            <v>DNA384715</v>
          </cell>
          <cell r="AW102">
            <v>10.1</v>
          </cell>
          <cell r="AX102" t="str">
            <v>EA</v>
          </cell>
        </row>
        <row r="103">
          <cell r="A103" t="str">
            <v>DNA384718</v>
          </cell>
          <cell r="B103" t="str">
            <v>4718 DNA-38 23K GF BRAKE LININGS</v>
          </cell>
          <cell r="D103" t="str">
            <v>EA</v>
          </cell>
          <cell r="F103">
            <v>10</v>
          </cell>
          <cell r="G103" t="b">
            <v>1</v>
          </cell>
          <cell r="M103" t="str">
            <v>1520-BRAKE LINING</v>
          </cell>
          <cell r="N103" t="str">
            <v>5020-BRAKE LINING</v>
          </cell>
          <cell r="O103" t="str">
            <v>1520-BRAKE LINING</v>
          </cell>
          <cell r="P103" t="str">
            <v>1520-BRAKE LINING</v>
          </cell>
          <cell r="Q103" t="str">
            <v>5020-BRAKE LINING</v>
          </cell>
          <cell r="R103" t="str">
            <v>A</v>
          </cell>
          <cell r="AD103" t="str">
            <v>DNA384718</v>
          </cell>
          <cell r="AE103" t="str">
            <v>4718 DNA-38 23K GF BRAKE LININGS</v>
          </cell>
          <cell r="AG103">
            <v>24.42</v>
          </cell>
          <cell r="AJ103" t="b">
            <v>1</v>
          </cell>
          <cell r="AK103" t="b">
            <v>1</v>
          </cell>
          <cell r="AL103">
            <v>10</v>
          </cell>
          <cell r="AM103" t="str">
            <v>4020-BRAKE LINING</v>
          </cell>
          <cell r="AT103" t="str">
            <v>DUROLINE NORTH AMERICA INC.</v>
          </cell>
          <cell r="AU103" t="str">
            <v>DUROLINE NORTH AMERICA INC.</v>
          </cell>
          <cell r="AV103" t="str">
            <v>DNA384718</v>
          </cell>
          <cell r="AW103">
            <v>13.42</v>
          </cell>
          <cell r="AX103" t="str">
            <v>EA</v>
          </cell>
        </row>
        <row r="104">
          <cell r="A104" t="str">
            <v>DNA384719</v>
          </cell>
          <cell r="B104" t="str">
            <v>4719 DNA-38 23K GF BRAKE LININGS</v>
          </cell>
          <cell r="D104" t="str">
            <v>EA</v>
          </cell>
          <cell r="F104">
            <v>10</v>
          </cell>
          <cell r="G104" t="b">
            <v>1</v>
          </cell>
          <cell r="M104" t="str">
            <v>1520-BRAKE LINING</v>
          </cell>
          <cell r="N104" t="str">
            <v>5020-BRAKE LINING</v>
          </cell>
          <cell r="O104" t="str">
            <v>1520-BRAKE LINING</v>
          </cell>
          <cell r="P104" t="str">
            <v>1520-BRAKE LINING</v>
          </cell>
          <cell r="Q104" t="str">
            <v>5020-BRAKE LINING</v>
          </cell>
          <cell r="R104" t="str">
            <v>A</v>
          </cell>
          <cell r="AD104" t="str">
            <v>DNA384719</v>
          </cell>
          <cell r="AE104" t="str">
            <v>4719 DNA-38 23K GF BRAKE LININGS</v>
          </cell>
          <cell r="AG104">
            <v>20.3</v>
          </cell>
          <cell r="AJ104" t="b">
            <v>1</v>
          </cell>
          <cell r="AK104" t="b">
            <v>1</v>
          </cell>
          <cell r="AL104">
            <v>10</v>
          </cell>
          <cell r="AM104" t="str">
            <v>4020-BRAKE LINING</v>
          </cell>
          <cell r="AT104" t="str">
            <v>DUROLINE NORTH AMERICA INC.</v>
          </cell>
          <cell r="AU104" t="str">
            <v>DUROLINE NORTH AMERICA INC.</v>
          </cell>
          <cell r="AV104" t="str">
            <v>DNA384719</v>
          </cell>
          <cell r="AW104">
            <v>11.15</v>
          </cell>
          <cell r="AX104" t="str">
            <v>EA</v>
          </cell>
        </row>
        <row r="105">
          <cell r="A105" t="str">
            <v>DNA384720</v>
          </cell>
          <cell r="B105" t="str">
            <v>4720 DNA-38 23K GF BRAKE LININGS</v>
          </cell>
          <cell r="D105" t="str">
            <v>EA</v>
          </cell>
          <cell r="F105">
            <v>10</v>
          </cell>
          <cell r="G105" t="b">
            <v>1</v>
          </cell>
          <cell r="M105" t="str">
            <v>1520-BRAKE LINING</v>
          </cell>
          <cell r="N105" t="str">
            <v>5020-BRAKE LINING</v>
          </cell>
          <cell r="O105" t="str">
            <v>1520-BRAKE LINING</v>
          </cell>
          <cell r="P105" t="str">
            <v>1520-BRAKE LINING</v>
          </cell>
          <cell r="Q105" t="str">
            <v>5020-BRAKE LINING</v>
          </cell>
          <cell r="R105" t="str">
            <v>A</v>
          </cell>
          <cell r="AD105" t="str">
            <v>DNA384720</v>
          </cell>
          <cell r="AE105" t="str">
            <v>4720 DNA-38 23K GF BRAKE LININGS</v>
          </cell>
          <cell r="AG105">
            <v>22.24</v>
          </cell>
          <cell r="AJ105" t="b">
            <v>1</v>
          </cell>
          <cell r="AK105" t="b">
            <v>1</v>
          </cell>
          <cell r="AL105">
            <v>10</v>
          </cell>
          <cell r="AM105" t="str">
            <v>4020-BRAKE LINING</v>
          </cell>
          <cell r="AT105" t="str">
            <v>DUROLINE NORTH AMERICA INC.</v>
          </cell>
          <cell r="AU105" t="str">
            <v>DUROLINE NORTH AMERICA INC.</v>
          </cell>
          <cell r="AV105" t="str">
            <v>DNA384720</v>
          </cell>
          <cell r="AW105">
            <v>12.22</v>
          </cell>
          <cell r="AX105" t="str">
            <v>EA</v>
          </cell>
        </row>
        <row r="106">
          <cell r="A106" t="str">
            <v>DNA384725</v>
          </cell>
          <cell r="B106" t="str">
            <v>4725 DNA-38 23K GF BRAKE LININGS</v>
          </cell>
          <cell r="D106" t="str">
            <v>EA</v>
          </cell>
          <cell r="F106">
            <v>10</v>
          </cell>
          <cell r="G106" t="b">
            <v>1</v>
          </cell>
          <cell r="M106" t="str">
            <v>1520-BRAKE LINING</v>
          </cell>
          <cell r="N106" t="str">
            <v>5020-BRAKE LINING</v>
          </cell>
          <cell r="O106" t="str">
            <v>1520-BRAKE LINING</v>
          </cell>
          <cell r="P106" t="str">
            <v>1520-BRAKE LINING</v>
          </cell>
          <cell r="Q106" t="str">
            <v>5020-BRAKE LINING</v>
          </cell>
          <cell r="R106" t="str">
            <v>A</v>
          </cell>
          <cell r="AD106" t="str">
            <v>DNA384725</v>
          </cell>
          <cell r="AE106" t="str">
            <v>4725 DNA-38 23K GF BRAKE LININGS</v>
          </cell>
          <cell r="AG106">
            <v>25.59</v>
          </cell>
          <cell r="AJ106" t="b">
            <v>1</v>
          </cell>
          <cell r="AK106" t="b">
            <v>1</v>
          </cell>
          <cell r="AL106">
            <v>10</v>
          </cell>
          <cell r="AM106" t="str">
            <v>4020-BRAKE LINING</v>
          </cell>
          <cell r="AT106" t="str">
            <v>DUROLINE NORTH AMERICA INC.</v>
          </cell>
          <cell r="AU106" t="str">
            <v>DUROLINE NORTH AMERICA INC.</v>
          </cell>
          <cell r="AV106" t="str">
            <v>DNA384725</v>
          </cell>
          <cell r="AW106">
            <v>14.06</v>
          </cell>
          <cell r="AX106" t="str">
            <v>EA</v>
          </cell>
        </row>
        <row r="107">
          <cell r="A107" t="str">
            <v>DNA384726</v>
          </cell>
          <cell r="B107" t="str">
            <v>4726 DNA-38 23K GF BRAKE LININGS</v>
          </cell>
          <cell r="D107" t="str">
            <v>EA</v>
          </cell>
          <cell r="F107">
            <v>10</v>
          </cell>
          <cell r="G107" t="b">
            <v>1</v>
          </cell>
          <cell r="M107" t="str">
            <v>1520-BRAKE LINING</v>
          </cell>
          <cell r="N107" t="str">
            <v>5020-BRAKE LINING</v>
          </cell>
          <cell r="O107" t="str">
            <v>1520-BRAKE LINING</v>
          </cell>
          <cell r="P107" t="str">
            <v>1520-BRAKE LINING</v>
          </cell>
          <cell r="Q107" t="str">
            <v>5020-BRAKE LINING</v>
          </cell>
          <cell r="R107" t="str">
            <v>A</v>
          </cell>
          <cell r="AD107" t="str">
            <v>DNA384726</v>
          </cell>
          <cell r="AE107" t="str">
            <v>4726 DNA-38 23K GF BRAKE LININGS</v>
          </cell>
          <cell r="AG107">
            <v>29.73</v>
          </cell>
          <cell r="AJ107" t="b">
            <v>1</v>
          </cell>
          <cell r="AK107" t="b">
            <v>1</v>
          </cell>
          <cell r="AL107">
            <v>10</v>
          </cell>
          <cell r="AM107" t="str">
            <v>4020-BRAKE LINING</v>
          </cell>
          <cell r="AT107" t="str">
            <v>DUROLINE NORTH AMERICA INC.</v>
          </cell>
          <cell r="AU107" t="str">
            <v>DUROLINE NORTH AMERICA INC.</v>
          </cell>
          <cell r="AV107" t="str">
            <v>DNA384726</v>
          </cell>
          <cell r="AW107">
            <v>16.34</v>
          </cell>
          <cell r="AX107" t="str">
            <v>EA</v>
          </cell>
        </row>
        <row r="108">
          <cell r="A108" t="str">
            <v>DNA684223</v>
          </cell>
          <cell r="B108" t="str">
            <v>4223 DNA-68 23-26K GF BRAKE LININGS</v>
          </cell>
          <cell r="D108" t="str">
            <v>EA</v>
          </cell>
          <cell r="F108">
            <v>10</v>
          </cell>
          <cell r="G108" t="b">
            <v>1</v>
          </cell>
          <cell r="M108" t="str">
            <v>1520-BRAKE LINING</v>
          </cell>
          <cell r="N108" t="str">
            <v>5020-BRAKE LINING</v>
          </cell>
          <cell r="O108" t="str">
            <v>1520-BRAKE LINING</v>
          </cell>
          <cell r="P108" t="str">
            <v>1520-BRAKE LINING</v>
          </cell>
          <cell r="Q108" t="str">
            <v>5020-BRAKE LINING</v>
          </cell>
          <cell r="R108" t="str">
            <v>B</v>
          </cell>
          <cell r="AD108" t="str">
            <v>DNA684223</v>
          </cell>
          <cell r="AE108" t="str">
            <v>4223 DNA-68 23-26K GF BRAKE LININGS</v>
          </cell>
          <cell r="AG108">
            <v>20.64</v>
          </cell>
          <cell r="AJ108" t="b">
            <v>1</v>
          </cell>
          <cell r="AK108" t="b">
            <v>1</v>
          </cell>
          <cell r="AL108">
            <v>10</v>
          </cell>
          <cell r="AM108" t="str">
            <v>4020-BRAKE LINING</v>
          </cell>
          <cell r="AT108" t="str">
            <v>DUROLINE NORTH AMERICA INC.</v>
          </cell>
          <cell r="AU108" t="str">
            <v>DUROLINE NORTH AMERICA INC.</v>
          </cell>
          <cell r="AV108" t="str">
            <v>DNA684223</v>
          </cell>
          <cell r="AW108">
            <v>11.34</v>
          </cell>
          <cell r="AX108" t="str">
            <v>EA</v>
          </cell>
        </row>
        <row r="109">
          <cell r="A109" t="str">
            <v>DNA684228</v>
          </cell>
          <cell r="B109" t="str">
            <v>4228 DNA-68 23-26K GF BRAKE LININGS</v>
          </cell>
          <cell r="D109" t="str">
            <v>EA</v>
          </cell>
          <cell r="F109">
            <v>10</v>
          </cell>
          <cell r="G109" t="b">
            <v>1</v>
          </cell>
          <cell r="M109" t="str">
            <v>1520-BRAKE LINING</v>
          </cell>
          <cell r="N109" t="str">
            <v>5020-BRAKE LINING</v>
          </cell>
          <cell r="O109" t="str">
            <v>1520-BRAKE LINING</v>
          </cell>
          <cell r="P109" t="str">
            <v>1520-BRAKE LINING</v>
          </cell>
          <cell r="Q109" t="str">
            <v>5020-BRAKE LINING</v>
          </cell>
          <cell r="R109" t="str">
            <v>B</v>
          </cell>
          <cell r="AD109" t="str">
            <v>DNA684228</v>
          </cell>
          <cell r="AE109" t="str">
            <v>4228 DNA-68 23-26K GF BRAKE LININGS</v>
          </cell>
          <cell r="AG109">
            <v>25.94</v>
          </cell>
          <cell r="AJ109" t="b">
            <v>1</v>
          </cell>
          <cell r="AK109" t="b">
            <v>1</v>
          </cell>
          <cell r="AL109">
            <v>10</v>
          </cell>
          <cell r="AM109" t="str">
            <v>4020-BRAKE LINING</v>
          </cell>
          <cell r="AT109" t="str">
            <v>DUROLINE NORTH AMERICA INC.</v>
          </cell>
          <cell r="AU109" t="str">
            <v>DUROLINE NORTH AMERICA INC.</v>
          </cell>
          <cell r="AV109" t="str">
            <v>DNA684228</v>
          </cell>
          <cell r="AW109">
            <v>14.26</v>
          </cell>
          <cell r="AX109" t="str">
            <v>EA</v>
          </cell>
        </row>
        <row r="110">
          <cell r="A110" t="str">
            <v>DNA684311</v>
          </cell>
          <cell r="B110" t="str">
            <v>4311 DNA-68 23-26K GF BRAKE LININGS</v>
          </cell>
          <cell r="D110" t="str">
            <v>EA</v>
          </cell>
          <cell r="F110">
            <v>10</v>
          </cell>
          <cell r="G110" t="b">
            <v>1</v>
          </cell>
          <cell r="M110" t="str">
            <v>1520-BRAKE LINING</v>
          </cell>
          <cell r="N110" t="str">
            <v>5020-BRAKE LINING</v>
          </cell>
          <cell r="O110" t="str">
            <v>1520-BRAKE LINING</v>
          </cell>
          <cell r="P110" t="str">
            <v>1520-BRAKE LINING</v>
          </cell>
          <cell r="Q110" t="str">
            <v>5020-BRAKE LINING</v>
          </cell>
          <cell r="R110" t="str">
            <v>B</v>
          </cell>
          <cell r="AD110" t="str">
            <v>DNA684311</v>
          </cell>
          <cell r="AE110" t="str">
            <v>4311 DNA-68 23-26K GF BRAKE LININGS</v>
          </cell>
          <cell r="AG110">
            <v>19.600000000000001</v>
          </cell>
          <cell r="AJ110" t="b">
            <v>1</v>
          </cell>
          <cell r="AK110" t="b">
            <v>1</v>
          </cell>
          <cell r="AL110">
            <v>10</v>
          </cell>
          <cell r="AM110" t="str">
            <v>4020-BRAKE LINING</v>
          </cell>
          <cell r="AT110" t="str">
            <v>DUROLINE NORTH AMERICA INC.</v>
          </cell>
          <cell r="AU110" t="str">
            <v>DUROLINE NORTH AMERICA INC.</v>
          </cell>
          <cell r="AV110" t="str">
            <v>DNA684311</v>
          </cell>
          <cell r="AW110">
            <v>10.77</v>
          </cell>
          <cell r="AX110" t="str">
            <v>EA</v>
          </cell>
        </row>
        <row r="111">
          <cell r="A111" t="str">
            <v>DNA684471</v>
          </cell>
          <cell r="B111" t="str">
            <v>4471 DNA-68 23-26K GF BRAKE LININGS</v>
          </cell>
          <cell r="D111" t="str">
            <v>EA</v>
          </cell>
          <cell r="F111">
            <v>10</v>
          </cell>
          <cell r="G111" t="b">
            <v>1</v>
          </cell>
          <cell r="M111" t="str">
            <v>1520-BRAKE LINING</v>
          </cell>
          <cell r="N111" t="str">
            <v>5020-BRAKE LINING</v>
          </cell>
          <cell r="O111" t="str">
            <v>1520-BRAKE LINING</v>
          </cell>
          <cell r="P111" t="str">
            <v>1520-BRAKE LINING</v>
          </cell>
          <cell r="Q111" t="str">
            <v>5020-BRAKE LINING</v>
          </cell>
          <cell r="R111" t="str">
            <v>B</v>
          </cell>
          <cell r="AD111" t="str">
            <v>DNA684471</v>
          </cell>
          <cell r="AE111" t="str">
            <v>4471 DNA-68 23-26K GF BRAKE LININGS</v>
          </cell>
          <cell r="AG111">
            <v>25.49</v>
          </cell>
          <cell r="AJ111" t="b">
            <v>1</v>
          </cell>
          <cell r="AK111" t="b">
            <v>1</v>
          </cell>
          <cell r="AL111">
            <v>10</v>
          </cell>
          <cell r="AM111" t="str">
            <v>4020-BRAKE LINING</v>
          </cell>
          <cell r="AT111" t="str">
            <v>DUROLINE NORTH AMERICA INC.</v>
          </cell>
          <cell r="AU111" t="str">
            <v>DUROLINE NORTH AMERICA INC.</v>
          </cell>
          <cell r="AV111" t="str">
            <v>DNA684471</v>
          </cell>
          <cell r="AW111">
            <v>14.01</v>
          </cell>
          <cell r="AX111" t="str">
            <v>EA</v>
          </cell>
        </row>
        <row r="112">
          <cell r="A112" t="str">
            <v>DNA684514</v>
          </cell>
          <cell r="B112" t="str">
            <v>4514 DNA-68 23-26K GF BRAKE LININGS</v>
          </cell>
          <cell r="D112" t="str">
            <v>EA</v>
          </cell>
          <cell r="F112">
            <v>10</v>
          </cell>
          <cell r="G112" t="b">
            <v>1</v>
          </cell>
          <cell r="M112" t="str">
            <v>1520-BRAKE LINING</v>
          </cell>
          <cell r="N112" t="str">
            <v>5020-BRAKE LINING</v>
          </cell>
          <cell r="O112" t="str">
            <v>1520-BRAKE LINING</v>
          </cell>
          <cell r="P112" t="str">
            <v>1520-BRAKE LINING</v>
          </cell>
          <cell r="Q112" t="str">
            <v>5020-BRAKE LINING</v>
          </cell>
          <cell r="R112" t="str">
            <v>B</v>
          </cell>
          <cell r="AD112" t="str">
            <v>DNA684514</v>
          </cell>
          <cell r="AE112" t="str">
            <v>4514 DNA-68 23-26K GF BRAKE LININGS</v>
          </cell>
          <cell r="AG112">
            <v>18.510000000000002</v>
          </cell>
          <cell r="AJ112" t="b">
            <v>1</v>
          </cell>
          <cell r="AK112" t="b">
            <v>1</v>
          </cell>
          <cell r="AL112">
            <v>10</v>
          </cell>
          <cell r="AM112" t="str">
            <v>4020-BRAKE LINING</v>
          </cell>
          <cell r="AT112" t="str">
            <v>DUROLINE NORTH AMERICA INC.</v>
          </cell>
          <cell r="AU112" t="str">
            <v>DUROLINE NORTH AMERICA INC.</v>
          </cell>
          <cell r="AV112" t="str">
            <v>DNA684514</v>
          </cell>
          <cell r="AW112">
            <v>10.17</v>
          </cell>
          <cell r="AX112" t="str">
            <v>EA</v>
          </cell>
        </row>
        <row r="113">
          <cell r="A113" t="str">
            <v>DNA684515E</v>
          </cell>
          <cell r="B113" t="str">
            <v>4515E DNA-68 23-26K GF BRAKE LININGS</v>
          </cell>
          <cell r="D113" t="str">
            <v>EA</v>
          </cell>
          <cell r="F113">
            <v>10</v>
          </cell>
          <cell r="G113" t="b">
            <v>1</v>
          </cell>
          <cell r="M113" t="str">
            <v>1520-BRAKE LINING</v>
          </cell>
          <cell r="N113" t="str">
            <v>5020-BRAKE LINING</v>
          </cell>
          <cell r="O113" t="str">
            <v>1520-BRAKE LINING</v>
          </cell>
          <cell r="P113" t="str">
            <v>1520-BRAKE LINING</v>
          </cell>
          <cell r="Q113" t="str">
            <v>5020-BRAKE LINING</v>
          </cell>
          <cell r="R113" t="str">
            <v>B</v>
          </cell>
          <cell r="AD113" t="str">
            <v>DNA684515E</v>
          </cell>
          <cell r="AE113" t="str">
            <v>4515E DNA-68 23-26K GF BRAKE LININGS</v>
          </cell>
          <cell r="AG113">
            <v>17.88</v>
          </cell>
          <cell r="AJ113" t="b">
            <v>1</v>
          </cell>
          <cell r="AK113" t="b">
            <v>1</v>
          </cell>
          <cell r="AL113">
            <v>10</v>
          </cell>
          <cell r="AM113" t="str">
            <v>4020-BRAKE LINING</v>
          </cell>
          <cell r="AT113" t="str">
            <v>DUROLINE NORTH AMERICA INC.</v>
          </cell>
          <cell r="AU113" t="str">
            <v>DUROLINE NORTH AMERICA INC.</v>
          </cell>
          <cell r="AV113" t="str">
            <v>DNA684515E</v>
          </cell>
          <cell r="AW113">
            <v>9.83</v>
          </cell>
          <cell r="AX113" t="str">
            <v>EA</v>
          </cell>
        </row>
        <row r="114">
          <cell r="A114" t="str">
            <v>DNA684524</v>
          </cell>
          <cell r="B114" t="str">
            <v>4524 DNA-68 23-26K GF BRAKE LININGS</v>
          </cell>
          <cell r="D114" t="str">
            <v>EA</v>
          </cell>
          <cell r="F114">
            <v>10</v>
          </cell>
          <cell r="G114" t="b">
            <v>1</v>
          </cell>
          <cell r="M114" t="str">
            <v>1520-BRAKE LINING</v>
          </cell>
          <cell r="N114" t="str">
            <v>5020-BRAKE LINING</v>
          </cell>
          <cell r="O114" t="str">
            <v>1520-BRAKE LINING</v>
          </cell>
          <cell r="P114" t="str">
            <v>1520-BRAKE LINING</v>
          </cell>
          <cell r="Q114" t="str">
            <v>5020-BRAKE LINING</v>
          </cell>
          <cell r="R114" t="str">
            <v>B</v>
          </cell>
          <cell r="AD114" t="str">
            <v>DNA684524</v>
          </cell>
          <cell r="AE114" t="str">
            <v>4524 DNA-68 23-26K GF BRAKE LININGS</v>
          </cell>
          <cell r="AG114">
            <v>30.99</v>
          </cell>
          <cell r="AJ114" t="b">
            <v>1</v>
          </cell>
          <cell r="AK114" t="b">
            <v>1</v>
          </cell>
          <cell r="AL114">
            <v>10</v>
          </cell>
          <cell r="AM114" t="str">
            <v>4020-BRAKE LINING</v>
          </cell>
          <cell r="AT114" t="str">
            <v>DUROLINE NORTH AMERICA INC.</v>
          </cell>
          <cell r="AU114" t="str">
            <v>DUROLINE NORTH AMERICA INC.</v>
          </cell>
          <cell r="AV114" t="str">
            <v>DNA684524</v>
          </cell>
          <cell r="AW114">
            <v>17.03</v>
          </cell>
          <cell r="AX114" t="str">
            <v>EA</v>
          </cell>
        </row>
        <row r="115">
          <cell r="A115" t="str">
            <v>DNA684551</v>
          </cell>
          <cell r="B115" t="str">
            <v>4551 DNA-68 23-26K GF BRAKE LININGS</v>
          </cell>
          <cell r="D115" t="str">
            <v>EA</v>
          </cell>
          <cell r="F115">
            <v>10</v>
          </cell>
          <cell r="G115" t="b">
            <v>1</v>
          </cell>
          <cell r="M115" t="str">
            <v>1520-BRAKE LINING</v>
          </cell>
          <cell r="N115" t="str">
            <v>5020-BRAKE LINING</v>
          </cell>
          <cell r="O115" t="str">
            <v>1520-BRAKE LINING</v>
          </cell>
          <cell r="P115" t="str">
            <v>1520-BRAKE LINING</v>
          </cell>
          <cell r="Q115" t="str">
            <v>5020-BRAKE LINING</v>
          </cell>
          <cell r="R115" t="str">
            <v>B</v>
          </cell>
          <cell r="AD115" t="str">
            <v>DNA684551</v>
          </cell>
          <cell r="AE115" t="str">
            <v>4551 DNA-68 23-26K GF BRAKE LININGS</v>
          </cell>
          <cell r="AG115">
            <v>21.6</v>
          </cell>
          <cell r="AJ115" t="b">
            <v>1</v>
          </cell>
          <cell r="AK115" t="b">
            <v>1</v>
          </cell>
          <cell r="AL115">
            <v>10</v>
          </cell>
          <cell r="AM115" t="str">
            <v>4020-BRAKE LINING</v>
          </cell>
          <cell r="AT115" t="str">
            <v>DUROLINE NORTH AMERICA INC.</v>
          </cell>
          <cell r="AU115" t="str">
            <v>DUROLINE NORTH AMERICA INC.</v>
          </cell>
          <cell r="AV115" t="str">
            <v>DNA684551</v>
          </cell>
          <cell r="AW115">
            <v>11.87</v>
          </cell>
          <cell r="AX115" t="str">
            <v>EA</v>
          </cell>
        </row>
        <row r="116">
          <cell r="A116" t="str">
            <v>DNA684591</v>
          </cell>
          <cell r="B116" t="str">
            <v>4591 DNA-68 23-26K GF BRAKE LININGS</v>
          </cell>
          <cell r="D116" t="str">
            <v>EA</v>
          </cell>
          <cell r="F116">
            <v>10</v>
          </cell>
          <cell r="G116" t="b">
            <v>1</v>
          </cell>
          <cell r="M116" t="str">
            <v>1520-BRAKE LINING</v>
          </cell>
          <cell r="N116" t="str">
            <v>5020-BRAKE LINING</v>
          </cell>
          <cell r="O116" t="str">
            <v>1520-BRAKE LINING</v>
          </cell>
          <cell r="P116" t="str">
            <v>1520-BRAKE LINING</v>
          </cell>
          <cell r="Q116" t="str">
            <v>5020-BRAKE LINING</v>
          </cell>
          <cell r="R116" t="str">
            <v>B</v>
          </cell>
          <cell r="AD116" t="str">
            <v>DNA684591</v>
          </cell>
          <cell r="AE116" t="str">
            <v>4591 DNA-68 23-26K GF BRAKE LININGS</v>
          </cell>
          <cell r="AG116">
            <v>23.47</v>
          </cell>
          <cell r="AJ116" t="b">
            <v>1</v>
          </cell>
          <cell r="AK116" t="b">
            <v>1</v>
          </cell>
          <cell r="AL116">
            <v>10</v>
          </cell>
          <cell r="AM116" t="str">
            <v>4020-BRAKE LINING</v>
          </cell>
          <cell r="AT116" t="str">
            <v>DUROLINE NORTH AMERICA INC.</v>
          </cell>
          <cell r="AU116" t="str">
            <v>DUROLINE NORTH AMERICA INC.</v>
          </cell>
          <cell r="AV116" t="str">
            <v>DNA684591</v>
          </cell>
          <cell r="AW116">
            <v>12.9</v>
          </cell>
          <cell r="AX116" t="str">
            <v>EA</v>
          </cell>
        </row>
        <row r="117">
          <cell r="A117" t="str">
            <v>DNA684592</v>
          </cell>
          <cell r="B117" t="str">
            <v>4592 DNA-68 23-26K GF BRAKE LININGS</v>
          </cell>
          <cell r="D117" t="str">
            <v>EA</v>
          </cell>
          <cell r="F117">
            <v>10</v>
          </cell>
          <cell r="G117" t="b">
            <v>1</v>
          </cell>
          <cell r="M117" t="str">
            <v>1520-BRAKE LINING</v>
          </cell>
          <cell r="N117" t="str">
            <v>5020-BRAKE LINING</v>
          </cell>
          <cell r="O117" t="str">
            <v>1520-BRAKE LINING</v>
          </cell>
          <cell r="P117" t="str">
            <v>1520-BRAKE LINING</v>
          </cell>
          <cell r="Q117" t="str">
            <v>5020-BRAKE LINING</v>
          </cell>
          <cell r="R117" t="str">
            <v>B</v>
          </cell>
          <cell r="AD117" t="str">
            <v>DNA684592</v>
          </cell>
          <cell r="AE117" t="str">
            <v>4592 DNA-68 23-26K GF BRAKE LININGS</v>
          </cell>
          <cell r="AG117">
            <v>36.1</v>
          </cell>
          <cell r="AJ117" t="b">
            <v>1</v>
          </cell>
          <cell r="AK117" t="b">
            <v>1</v>
          </cell>
          <cell r="AL117">
            <v>10</v>
          </cell>
          <cell r="AM117" t="str">
            <v>4020-BRAKE LINING</v>
          </cell>
          <cell r="AT117" t="str">
            <v>DUROLINE NORTH AMERICA INC.</v>
          </cell>
          <cell r="AU117" t="str">
            <v>DUROLINE NORTH AMERICA INC.</v>
          </cell>
          <cell r="AV117" t="str">
            <v>DNA684592</v>
          </cell>
          <cell r="AW117">
            <v>19.829999999999998</v>
          </cell>
          <cell r="AX117" t="str">
            <v>EA</v>
          </cell>
        </row>
        <row r="118">
          <cell r="A118" t="str">
            <v>DNA684692</v>
          </cell>
          <cell r="B118" t="str">
            <v>4692 DNA-68 23-26K GF BRAKE LININGS</v>
          </cell>
          <cell r="D118" t="str">
            <v>EA</v>
          </cell>
          <cell r="F118">
            <v>10</v>
          </cell>
          <cell r="G118" t="b">
            <v>1</v>
          </cell>
          <cell r="M118" t="str">
            <v>1520-BRAKE LINING</v>
          </cell>
          <cell r="N118" t="str">
            <v>5020-BRAKE LINING</v>
          </cell>
          <cell r="O118" t="str">
            <v>1520-BRAKE LINING</v>
          </cell>
          <cell r="P118" t="str">
            <v>1520-BRAKE LINING</v>
          </cell>
          <cell r="Q118" t="str">
            <v>5020-BRAKE LINING</v>
          </cell>
          <cell r="R118" t="str">
            <v>B</v>
          </cell>
          <cell r="AD118" t="str">
            <v>DNA684692</v>
          </cell>
          <cell r="AE118" t="str">
            <v>4692 DNA-68 23-26K GF BRAKE LININGS</v>
          </cell>
          <cell r="AG118">
            <v>23.91</v>
          </cell>
          <cell r="AJ118" t="b">
            <v>1</v>
          </cell>
          <cell r="AK118" t="b">
            <v>1</v>
          </cell>
          <cell r="AL118">
            <v>10</v>
          </cell>
          <cell r="AM118" t="str">
            <v>4020-BRAKE LINING</v>
          </cell>
          <cell r="AT118" t="str">
            <v>DUROLINE NORTH AMERICA INC.</v>
          </cell>
          <cell r="AU118" t="str">
            <v>DUROLINE NORTH AMERICA INC.</v>
          </cell>
          <cell r="AV118" t="str">
            <v>DNA684692</v>
          </cell>
          <cell r="AW118">
            <v>13.14</v>
          </cell>
          <cell r="AX118" t="str">
            <v>EA</v>
          </cell>
        </row>
        <row r="119">
          <cell r="A119" t="str">
            <v>DNA684702</v>
          </cell>
          <cell r="B119" t="str">
            <v>4702 DNA-68 23-26K GF BRAKE LININGS</v>
          </cell>
          <cell r="D119" t="str">
            <v>EA</v>
          </cell>
          <cell r="F119">
            <v>10</v>
          </cell>
          <cell r="G119" t="b">
            <v>1</v>
          </cell>
          <cell r="M119" t="str">
            <v>1520-BRAKE LINING</v>
          </cell>
          <cell r="N119" t="str">
            <v>5020-BRAKE LINING</v>
          </cell>
          <cell r="O119" t="str">
            <v>1520-BRAKE LINING</v>
          </cell>
          <cell r="P119" t="str">
            <v>1520-BRAKE LINING</v>
          </cell>
          <cell r="Q119" t="str">
            <v>5020-BRAKE LINING</v>
          </cell>
          <cell r="R119" t="str">
            <v>B</v>
          </cell>
          <cell r="AD119" t="str">
            <v>DNA684702</v>
          </cell>
          <cell r="AE119" t="str">
            <v>4702 DNA-68 23-26K GF BRAKE LININGS</v>
          </cell>
          <cell r="AG119">
            <v>16.809999999999999</v>
          </cell>
          <cell r="AJ119" t="b">
            <v>1</v>
          </cell>
          <cell r="AK119" t="b">
            <v>1</v>
          </cell>
          <cell r="AL119">
            <v>10</v>
          </cell>
          <cell r="AM119" t="str">
            <v>4020-BRAKE LINING</v>
          </cell>
          <cell r="AT119" t="str">
            <v>DUROLINE NORTH AMERICA INC.</v>
          </cell>
          <cell r="AU119" t="str">
            <v>DUROLINE NORTH AMERICA INC.</v>
          </cell>
          <cell r="AV119" t="str">
            <v>DNA684702</v>
          </cell>
          <cell r="AW119">
            <v>9.24</v>
          </cell>
          <cell r="AX119" t="str">
            <v>EA</v>
          </cell>
        </row>
        <row r="120">
          <cell r="A120" t="str">
            <v>DNA684703</v>
          </cell>
          <cell r="B120" t="str">
            <v>4703 DNA-68 23-26K GF BRAKE LININGS</v>
          </cell>
          <cell r="D120" t="str">
            <v>EA</v>
          </cell>
          <cell r="F120">
            <v>10</v>
          </cell>
          <cell r="G120" t="b">
            <v>1</v>
          </cell>
          <cell r="M120" t="str">
            <v>1520-BRAKE LINING</v>
          </cell>
          <cell r="N120" t="str">
            <v>5020-BRAKE LINING</v>
          </cell>
          <cell r="O120" t="str">
            <v>1520-BRAKE LINING</v>
          </cell>
          <cell r="P120" t="str">
            <v>1520-BRAKE LINING</v>
          </cell>
          <cell r="Q120" t="str">
            <v>5020-BRAKE LINING</v>
          </cell>
          <cell r="R120" t="str">
            <v>B</v>
          </cell>
          <cell r="AD120" t="str">
            <v>DNA684703</v>
          </cell>
          <cell r="AE120" t="str">
            <v>4703 DNA-68 23-26K GF BRAKE LININGS</v>
          </cell>
          <cell r="AG120">
            <v>16.760000000000002</v>
          </cell>
          <cell r="AJ120" t="b">
            <v>1</v>
          </cell>
          <cell r="AK120" t="b">
            <v>1</v>
          </cell>
          <cell r="AL120">
            <v>10</v>
          </cell>
          <cell r="AM120" t="str">
            <v>4020-BRAKE LINING</v>
          </cell>
          <cell r="AT120" t="str">
            <v>DUROLINE NORTH AMERICA INC.</v>
          </cell>
          <cell r="AU120" t="str">
            <v>DUROLINE NORTH AMERICA INC.</v>
          </cell>
          <cell r="AV120" t="str">
            <v>DNA684703</v>
          </cell>
          <cell r="AW120">
            <v>9.2100000000000009</v>
          </cell>
          <cell r="AX120" t="str">
            <v>EA</v>
          </cell>
        </row>
        <row r="121">
          <cell r="A121" t="str">
            <v>DNA684704</v>
          </cell>
          <cell r="B121" t="str">
            <v>4704 DNA-68 23-26K GF BRAKE LININGS</v>
          </cell>
          <cell r="D121" t="str">
            <v>EA</v>
          </cell>
          <cell r="F121">
            <v>10</v>
          </cell>
          <cell r="G121" t="b">
            <v>1</v>
          </cell>
          <cell r="M121" t="str">
            <v>1520-BRAKE LINING</v>
          </cell>
          <cell r="N121" t="str">
            <v>5020-BRAKE LINING</v>
          </cell>
          <cell r="O121" t="str">
            <v>1520-BRAKE LINING</v>
          </cell>
          <cell r="P121" t="str">
            <v>1520-BRAKE LINING</v>
          </cell>
          <cell r="Q121" t="str">
            <v>5020-BRAKE LINING</v>
          </cell>
          <cell r="R121" t="str">
            <v>B</v>
          </cell>
          <cell r="AD121" t="str">
            <v>DNA684704</v>
          </cell>
          <cell r="AE121" t="str">
            <v>4704 DNA-68 23-26K GF BRAKE LININGS</v>
          </cell>
          <cell r="AG121">
            <v>19.28</v>
          </cell>
          <cell r="AJ121" t="b">
            <v>1</v>
          </cell>
          <cell r="AK121" t="b">
            <v>1</v>
          </cell>
          <cell r="AL121">
            <v>10</v>
          </cell>
          <cell r="AM121" t="str">
            <v>4020-BRAKE LINING</v>
          </cell>
          <cell r="AT121" t="str">
            <v>DUROLINE NORTH AMERICA INC.</v>
          </cell>
          <cell r="AU121" t="str">
            <v>DUROLINE NORTH AMERICA INC.</v>
          </cell>
          <cell r="AV121" t="str">
            <v>DNA684704</v>
          </cell>
          <cell r="AW121">
            <v>10.59</v>
          </cell>
          <cell r="AX121" t="str">
            <v>EA</v>
          </cell>
        </row>
        <row r="122">
          <cell r="A122" t="str">
            <v>DNA684705</v>
          </cell>
          <cell r="B122" t="str">
            <v>4705 DNA-68 23-26K GF BRAKE LININGS</v>
          </cell>
          <cell r="D122" t="str">
            <v>EA</v>
          </cell>
          <cell r="F122">
            <v>10</v>
          </cell>
          <cell r="G122" t="b">
            <v>1</v>
          </cell>
          <cell r="M122" t="str">
            <v>1520-BRAKE LINING</v>
          </cell>
          <cell r="N122" t="str">
            <v>5020-BRAKE LINING</v>
          </cell>
          <cell r="O122" t="str">
            <v>1520-BRAKE LINING</v>
          </cell>
          <cell r="P122" t="str">
            <v>1520-BRAKE LINING</v>
          </cell>
          <cell r="Q122" t="str">
            <v>5020-BRAKE LINING</v>
          </cell>
          <cell r="R122" t="str">
            <v>B</v>
          </cell>
          <cell r="AD122" t="str">
            <v>DNA684705</v>
          </cell>
          <cell r="AE122" t="str">
            <v>4705 DNA-68 23-26K GF BRAKE LININGS</v>
          </cell>
          <cell r="AG122">
            <v>21.3</v>
          </cell>
          <cell r="AJ122" t="b">
            <v>1</v>
          </cell>
          <cell r="AK122" t="b">
            <v>1</v>
          </cell>
          <cell r="AL122">
            <v>10</v>
          </cell>
          <cell r="AM122" t="str">
            <v>4020-BRAKE LINING</v>
          </cell>
          <cell r="AT122" t="str">
            <v>DUROLINE NORTH AMERICA INC.</v>
          </cell>
          <cell r="AU122" t="str">
            <v>DUROLINE NORTH AMERICA INC.</v>
          </cell>
          <cell r="AV122" t="str">
            <v>DNA684705</v>
          </cell>
          <cell r="AW122">
            <v>11.7</v>
          </cell>
          <cell r="AX122" t="str">
            <v>EA</v>
          </cell>
        </row>
        <row r="123">
          <cell r="A123" t="str">
            <v>DNA684707</v>
          </cell>
          <cell r="B123" t="str">
            <v>4707 DNA-68 23-26K GF BRAKE LININGS</v>
          </cell>
          <cell r="D123" t="str">
            <v>EA</v>
          </cell>
          <cell r="F123">
            <v>10</v>
          </cell>
          <cell r="G123" t="b">
            <v>1</v>
          </cell>
          <cell r="M123" t="str">
            <v>1520-BRAKE LINING</v>
          </cell>
          <cell r="N123" t="str">
            <v>5020-BRAKE LINING</v>
          </cell>
          <cell r="O123" t="str">
            <v>1520-BRAKE LINING</v>
          </cell>
          <cell r="P123" t="str">
            <v>1520-BRAKE LINING</v>
          </cell>
          <cell r="Q123" t="str">
            <v>5020-BRAKE LINING</v>
          </cell>
          <cell r="R123" t="str">
            <v>B</v>
          </cell>
          <cell r="AD123" t="str">
            <v>DNA684707</v>
          </cell>
          <cell r="AE123" t="str">
            <v>4707 DNA-68 23-26K GF BRAKE LININGS</v>
          </cell>
          <cell r="AG123">
            <v>19.399999999999999</v>
          </cell>
          <cell r="AJ123" t="b">
            <v>1</v>
          </cell>
          <cell r="AK123" t="b">
            <v>1</v>
          </cell>
          <cell r="AL123">
            <v>10</v>
          </cell>
          <cell r="AM123" t="str">
            <v>4020-BRAKE LINING</v>
          </cell>
          <cell r="AT123" t="str">
            <v>DUROLINE NORTH AMERICA INC.</v>
          </cell>
          <cell r="AU123" t="str">
            <v>DUROLINE NORTH AMERICA INC.</v>
          </cell>
          <cell r="AV123" t="str">
            <v>DNA684707</v>
          </cell>
          <cell r="AW123">
            <v>10.66</v>
          </cell>
          <cell r="AX123" t="str">
            <v>EA</v>
          </cell>
        </row>
        <row r="124">
          <cell r="A124" t="str">
            <v>DNA684709</v>
          </cell>
          <cell r="B124" t="str">
            <v>4709 DNA-68 23-26K GF BRAKE LININGS</v>
          </cell>
          <cell r="D124" t="str">
            <v>EA</v>
          </cell>
          <cell r="F124">
            <v>10</v>
          </cell>
          <cell r="G124" t="b">
            <v>1</v>
          </cell>
          <cell r="M124" t="str">
            <v>1520-BRAKE LINING</v>
          </cell>
          <cell r="N124" t="str">
            <v>5020-BRAKE LINING</v>
          </cell>
          <cell r="O124" t="str">
            <v>1520-BRAKE LINING</v>
          </cell>
          <cell r="P124" t="str">
            <v>1520-BRAKE LINING</v>
          </cell>
          <cell r="Q124" t="str">
            <v>5020-BRAKE LINING</v>
          </cell>
          <cell r="R124" t="str">
            <v>B</v>
          </cell>
          <cell r="AD124" t="str">
            <v>DNA684709</v>
          </cell>
          <cell r="AE124" t="str">
            <v>4709 DNA-68 23-26K GF BRAKE LININGS</v>
          </cell>
          <cell r="AG124">
            <v>23.51</v>
          </cell>
          <cell r="AJ124" t="b">
            <v>1</v>
          </cell>
          <cell r="AK124" t="b">
            <v>1</v>
          </cell>
          <cell r="AL124">
            <v>10</v>
          </cell>
          <cell r="AM124" t="str">
            <v>4020-BRAKE LINING</v>
          </cell>
          <cell r="AT124" t="str">
            <v>DUROLINE NORTH AMERICA INC.</v>
          </cell>
          <cell r="AU124" t="str">
            <v>DUROLINE NORTH AMERICA INC.</v>
          </cell>
          <cell r="AV124" t="str">
            <v>DNA684709</v>
          </cell>
          <cell r="AW124">
            <v>12.92</v>
          </cell>
          <cell r="AX124" t="str">
            <v>EA</v>
          </cell>
        </row>
        <row r="125">
          <cell r="A125" t="str">
            <v>DNA684710</v>
          </cell>
          <cell r="B125" t="str">
            <v>4710 DNA-68 23-26K GF BRAKE LININGS</v>
          </cell>
          <cell r="D125" t="str">
            <v>EA</v>
          </cell>
          <cell r="F125">
            <v>10</v>
          </cell>
          <cell r="G125" t="b">
            <v>1</v>
          </cell>
          <cell r="M125" t="str">
            <v>1520-BRAKE LINING</v>
          </cell>
          <cell r="N125" t="str">
            <v>5020-BRAKE LINING</v>
          </cell>
          <cell r="O125" t="str">
            <v>1520-BRAKE LINING</v>
          </cell>
          <cell r="P125" t="str">
            <v>1520-BRAKE LINING</v>
          </cell>
          <cell r="Q125" t="str">
            <v>5020-BRAKE LINING</v>
          </cell>
          <cell r="R125" t="str">
            <v>B</v>
          </cell>
          <cell r="AD125" t="str">
            <v>DNA684710</v>
          </cell>
          <cell r="AE125" t="str">
            <v>4710 DNA-68 23-26K GF BRAKE LININGS</v>
          </cell>
          <cell r="AG125">
            <v>25.38</v>
          </cell>
          <cell r="AJ125" t="b">
            <v>1</v>
          </cell>
          <cell r="AK125" t="b">
            <v>1</v>
          </cell>
          <cell r="AL125">
            <v>10</v>
          </cell>
          <cell r="AM125" t="str">
            <v>4020-BRAKE LINING</v>
          </cell>
          <cell r="AT125" t="str">
            <v>DUROLINE NORTH AMERICA INC.</v>
          </cell>
          <cell r="AU125" t="str">
            <v>DUROLINE NORTH AMERICA INC.</v>
          </cell>
          <cell r="AV125" t="str">
            <v>DNA684710</v>
          </cell>
          <cell r="AW125">
            <v>13.95</v>
          </cell>
          <cell r="AX125" t="str">
            <v>EA</v>
          </cell>
        </row>
        <row r="126">
          <cell r="A126" t="str">
            <v>DNA684711</v>
          </cell>
          <cell r="B126" t="str">
            <v>4711 DNA-68 23-26K GF BRAKE LININGS</v>
          </cell>
          <cell r="D126" t="str">
            <v>EA</v>
          </cell>
          <cell r="F126">
            <v>10</v>
          </cell>
          <cell r="G126" t="b">
            <v>1</v>
          </cell>
          <cell r="M126" t="str">
            <v>1520-BRAKE LINING</v>
          </cell>
          <cell r="N126" t="str">
            <v>5020-BRAKE LINING</v>
          </cell>
          <cell r="O126" t="str">
            <v>1520-BRAKE LINING</v>
          </cell>
          <cell r="P126" t="str">
            <v>1520-BRAKE LINING</v>
          </cell>
          <cell r="Q126" t="str">
            <v>5020-BRAKE LINING</v>
          </cell>
          <cell r="R126" t="str">
            <v>B</v>
          </cell>
          <cell r="AD126" t="str">
            <v>DNA684711</v>
          </cell>
          <cell r="AE126" t="str">
            <v>4711 DNA-68 23-26K GF BRAKE LININGS</v>
          </cell>
          <cell r="AG126">
            <v>26.15</v>
          </cell>
          <cell r="AJ126" t="b">
            <v>1</v>
          </cell>
          <cell r="AK126" t="b">
            <v>1</v>
          </cell>
          <cell r="AL126">
            <v>10</v>
          </cell>
          <cell r="AM126" t="str">
            <v>4020-BRAKE LINING</v>
          </cell>
          <cell r="AT126" t="str">
            <v>DUROLINE NORTH AMERICA INC.</v>
          </cell>
          <cell r="AU126" t="str">
            <v>DUROLINE NORTH AMERICA INC.</v>
          </cell>
          <cell r="AV126" t="str">
            <v>DNA684711</v>
          </cell>
          <cell r="AW126">
            <v>14.37</v>
          </cell>
          <cell r="AX126" t="str">
            <v>EA</v>
          </cell>
        </row>
        <row r="127">
          <cell r="A127" t="str">
            <v>DNA684715</v>
          </cell>
          <cell r="B127" t="str">
            <v>4715 DNA-68 23-26K GF BRAKE LININGS</v>
          </cell>
          <cell r="D127" t="str">
            <v>EA</v>
          </cell>
          <cell r="F127">
            <v>10</v>
          </cell>
          <cell r="G127" t="b">
            <v>1</v>
          </cell>
          <cell r="M127" t="str">
            <v>1520-BRAKE LINING</v>
          </cell>
          <cell r="N127" t="str">
            <v>5020-BRAKE LINING</v>
          </cell>
          <cell r="O127" t="str">
            <v>1520-BRAKE LINING</v>
          </cell>
          <cell r="P127" t="str">
            <v>1520-BRAKE LINING</v>
          </cell>
          <cell r="Q127" t="str">
            <v>5020-BRAKE LINING</v>
          </cell>
          <cell r="R127" t="str">
            <v>B</v>
          </cell>
          <cell r="AD127" t="str">
            <v>DNA684715</v>
          </cell>
          <cell r="AE127" t="str">
            <v>4715 DNA-68 23-26K GF BRAKE LININGS</v>
          </cell>
          <cell r="AG127">
            <v>20.64</v>
          </cell>
          <cell r="AJ127" t="b">
            <v>1</v>
          </cell>
          <cell r="AK127" t="b">
            <v>1</v>
          </cell>
          <cell r="AL127">
            <v>10</v>
          </cell>
          <cell r="AM127" t="str">
            <v>4020-BRAKE LINING</v>
          </cell>
          <cell r="AT127" t="str">
            <v>DUROLINE NORTH AMERICA INC.</v>
          </cell>
          <cell r="AU127" t="str">
            <v>DUROLINE NORTH AMERICA INC.</v>
          </cell>
          <cell r="AV127" t="str">
            <v>DNA684715</v>
          </cell>
          <cell r="AW127">
            <v>11.34</v>
          </cell>
          <cell r="AX127" t="str">
            <v>EA</v>
          </cell>
        </row>
        <row r="128">
          <cell r="A128" t="str">
            <v>DNA684718</v>
          </cell>
          <cell r="B128" t="str">
            <v>4718 DNA-68 23-26K GF BRAKE LININGS</v>
          </cell>
          <cell r="D128" t="str">
            <v>EA</v>
          </cell>
          <cell r="F128">
            <v>10</v>
          </cell>
          <cell r="G128" t="b">
            <v>1</v>
          </cell>
          <cell r="M128" t="str">
            <v>1520-BRAKE LINING</v>
          </cell>
          <cell r="N128" t="str">
            <v>5020-BRAKE LINING</v>
          </cell>
          <cell r="O128" t="str">
            <v>1520-BRAKE LINING</v>
          </cell>
          <cell r="P128" t="str">
            <v>1520-BRAKE LINING</v>
          </cell>
          <cell r="Q128" t="str">
            <v>5020-BRAKE LINING</v>
          </cell>
          <cell r="R128" t="str">
            <v>B</v>
          </cell>
          <cell r="AD128" t="str">
            <v>DNA684718</v>
          </cell>
          <cell r="AE128" t="str">
            <v>4718 DNA-68 23-26K GF BRAKE LININGS</v>
          </cell>
          <cell r="AG128">
            <v>26.29</v>
          </cell>
          <cell r="AJ128" t="b">
            <v>1</v>
          </cell>
          <cell r="AK128" t="b">
            <v>1</v>
          </cell>
          <cell r="AL128">
            <v>10</v>
          </cell>
          <cell r="AM128" t="str">
            <v>4020-BRAKE LINING</v>
          </cell>
          <cell r="AT128" t="str">
            <v>DUROLINE NORTH AMERICA INC.</v>
          </cell>
          <cell r="AU128" t="str">
            <v>DUROLINE NORTH AMERICA INC.</v>
          </cell>
          <cell r="AV128" t="str">
            <v>DNA684718</v>
          </cell>
          <cell r="AW128">
            <v>14.45</v>
          </cell>
          <cell r="AX128" t="str">
            <v>EA</v>
          </cell>
        </row>
        <row r="129">
          <cell r="A129" t="str">
            <v>DNA684719</v>
          </cell>
          <cell r="B129" t="str">
            <v>4719 DNA-68 23-26K GF BRAKE LININGS</v>
          </cell>
          <cell r="D129" t="str">
            <v>EA</v>
          </cell>
          <cell r="F129">
            <v>10</v>
          </cell>
          <cell r="G129" t="b">
            <v>1</v>
          </cell>
          <cell r="M129" t="str">
            <v>1520-BRAKE LINING</v>
          </cell>
          <cell r="N129" t="str">
            <v>5020-BRAKE LINING</v>
          </cell>
          <cell r="O129" t="str">
            <v>1520-BRAKE LINING</v>
          </cell>
          <cell r="P129" t="str">
            <v>1520-BRAKE LINING</v>
          </cell>
          <cell r="Q129" t="str">
            <v>5020-BRAKE LINING</v>
          </cell>
          <cell r="R129" t="str">
            <v>B</v>
          </cell>
          <cell r="AD129" t="str">
            <v>DNA684719</v>
          </cell>
          <cell r="AE129" t="str">
            <v>4719 DNA-68 23-26K GF BRAKE LININGS</v>
          </cell>
          <cell r="AG129">
            <v>23.58</v>
          </cell>
          <cell r="AJ129" t="b">
            <v>1</v>
          </cell>
          <cell r="AK129" t="b">
            <v>1</v>
          </cell>
          <cell r="AL129">
            <v>10</v>
          </cell>
          <cell r="AM129" t="str">
            <v>4020-BRAKE LINING</v>
          </cell>
          <cell r="AT129" t="str">
            <v>DUROLINE NORTH AMERICA INC.</v>
          </cell>
          <cell r="AU129" t="str">
            <v>DUROLINE NORTH AMERICA INC.</v>
          </cell>
          <cell r="AV129" t="str">
            <v>DNA684719</v>
          </cell>
          <cell r="AW129">
            <v>12.96</v>
          </cell>
          <cell r="AX129" t="str">
            <v>EA</v>
          </cell>
        </row>
        <row r="130">
          <cell r="A130" t="str">
            <v>DNA684720</v>
          </cell>
          <cell r="B130" t="str">
            <v>4720 DNA-68 23-26K GF BRAKE LININGS</v>
          </cell>
          <cell r="D130" t="str">
            <v>EA</v>
          </cell>
          <cell r="F130">
            <v>10</v>
          </cell>
          <cell r="G130" t="b">
            <v>1</v>
          </cell>
          <cell r="M130" t="str">
            <v>1520-BRAKE LINING</v>
          </cell>
          <cell r="N130" t="str">
            <v>5020-BRAKE LINING</v>
          </cell>
          <cell r="O130" t="str">
            <v>1520-BRAKE LINING</v>
          </cell>
          <cell r="P130" t="str">
            <v>1520-BRAKE LINING</v>
          </cell>
          <cell r="Q130" t="str">
            <v>5020-BRAKE LINING</v>
          </cell>
          <cell r="R130" t="str">
            <v>B</v>
          </cell>
          <cell r="AD130" t="str">
            <v>DNA684720</v>
          </cell>
          <cell r="AE130" t="str">
            <v>4720 DNA-68 23-26K GF BRAKE LININGS</v>
          </cell>
          <cell r="AG130">
            <v>23.75</v>
          </cell>
          <cell r="AJ130" t="b">
            <v>1</v>
          </cell>
          <cell r="AK130" t="b">
            <v>1</v>
          </cell>
          <cell r="AL130">
            <v>10</v>
          </cell>
          <cell r="AM130" t="str">
            <v>4020-BRAKE LINING</v>
          </cell>
          <cell r="AT130" t="str">
            <v>DUROLINE NORTH AMERICA INC.</v>
          </cell>
          <cell r="AU130" t="str">
            <v>DUROLINE NORTH AMERICA INC.</v>
          </cell>
          <cell r="AV130" t="str">
            <v>DNA684720</v>
          </cell>
          <cell r="AW130">
            <v>13.05</v>
          </cell>
          <cell r="AX130" t="str">
            <v>EA</v>
          </cell>
        </row>
        <row r="131">
          <cell r="A131" t="str">
            <v>DNA684725</v>
          </cell>
          <cell r="B131" t="str">
            <v>4725 DNA-68 23-26K GF BRAKE LININGS</v>
          </cell>
          <cell r="D131" t="str">
            <v>EA</v>
          </cell>
          <cell r="F131">
            <v>10</v>
          </cell>
          <cell r="G131" t="b">
            <v>1</v>
          </cell>
          <cell r="M131" t="str">
            <v>1520-BRAKE LINING</v>
          </cell>
          <cell r="N131" t="str">
            <v>5020-BRAKE LINING</v>
          </cell>
          <cell r="O131" t="str">
            <v>1520-BRAKE LINING</v>
          </cell>
          <cell r="P131" t="str">
            <v>1520-BRAKE LINING</v>
          </cell>
          <cell r="Q131" t="str">
            <v>5020-BRAKE LINING</v>
          </cell>
          <cell r="R131" t="str">
            <v>B</v>
          </cell>
          <cell r="AD131" t="str">
            <v>DNA684725</v>
          </cell>
          <cell r="AE131" t="str">
            <v>4725 DNA-68 23-26K GF BRAKE LININGS</v>
          </cell>
          <cell r="AG131">
            <v>27.21</v>
          </cell>
          <cell r="AJ131" t="b">
            <v>1</v>
          </cell>
          <cell r="AK131" t="b">
            <v>1</v>
          </cell>
          <cell r="AL131">
            <v>10</v>
          </cell>
          <cell r="AM131" t="str">
            <v>4020-BRAKE LINING</v>
          </cell>
          <cell r="AT131" t="str">
            <v>DUROLINE NORTH AMERICA INC.</v>
          </cell>
          <cell r="AU131" t="str">
            <v>DUROLINE NORTH AMERICA INC.</v>
          </cell>
          <cell r="AV131" t="str">
            <v>DNA684725</v>
          </cell>
          <cell r="AW131">
            <v>14.95</v>
          </cell>
          <cell r="AX131" t="str">
            <v>EA</v>
          </cell>
        </row>
        <row r="132">
          <cell r="A132" t="str">
            <v>DNA684726</v>
          </cell>
          <cell r="B132" t="str">
            <v>4726 DNA-68 23-26K GF BRAKE LININGS</v>
          </cell>
          <cell r="D132" t="str">
            <v>EA</v>
          </cell>
          <cell r="F132">
            <v>10</v>
          </cell>
          <cell r="G132" t="b">
            <v>1</v>
          </cell>
          <cell r="M132" t="str">
            <v>1520-BRAKE LINING</v>
          </cell>
          <cell r="N132" t="str">
            <v>5020-BRAKE LINING</v>
          </cell>
          <cell r="O132" t="str">
            <v>1520-BRAKE LINING</v>
          </cell>
          <cell r="P132" t="str">
            <v>1520-BRAKE LINING</v>
          </cell>
          <cell r="Q132" t="str">
            <v>5020-BRAKE LINING</v>
          </cell>
          <cell r="R132" t="str">
            <v>B</v>
          </cell>
          <cell r="AD132" t="str">
            <v>DNA684726</v>
          </cell>
          <cell r="AE132" t="str">
            <v>4726 DNA-68 23-26K GF BRAKE LININGS</v>
          </cell>
          <cell r="AG132">
            <v>30.42</v>
          </cell>
          <cell r="AJ132" t="b">
            <v>1</v>
          </cell>
          <cell r="AK132" t="b">
            <v>1</v>
          </cell>
          <cell r="AL132">
            <v>10</v>
          </cell>
          <cell r="AM132" t="str">
            <v>4020-BRAKE LINING</v>
          </cell>
          <cell r="AT132" t="str">
            <v>DUROLINE NORTH AMERICA INC.</v>
          </cell>
          <cell r="AU132" t="str">
            <v>DUROLINE NORTH AMERICA INC.</v>
          </cell>
          <cell r="AV132" t="str">
            <v>DNA684726</v>
          </cell>
          <cell r="AW132">
            <v>16.72</v>
          </cell>
          <cell r="AX132" t="str">
            <v>EA</v>
          </cell>
        </row>
        <row r="133">
          <cell r="A133" t="str">
            <v>DNA884223</v>
          </cell>
          <cell r="B133" t="str">
            <v>4223 DNA-88 23-28.7K GF BRAKE LINING</v>
          </cell>
          <cell r="D133" t="str">
            <v>EA</v>
          </cell>
          <cell r="F133">
            <v>10</v>
          </cell>
          <cell r="G133" t="b">
            <v>1</v>
          </cell>
          <cell r="M133" t="str">
            <v>1520-BRAKE LINING</v>
          </cell>
          <cell r="N133" t="str">
            <v>5020-BRAKE LINING</v>
          </cell>
          <cell r="O133" t="str">
            <v>1520-BRAKE LINING</v>
          </cell>
          <cell r="P133" t="str">
            <v>1520-BRAKE LINING</v>
          </cell>
          <cell r="Q133" t="str">
            <v>5020-BRAKE LINING</v>
          </cell>
          <cell r="R133" t="str">
            <v>C</v>
          </cell>
          <cell r="AD133" t="str">
            <v>DNA884223</v>
          </cell>
          <cell r="AE133" t="str">
            <v>4223 DNA-88 23-28.7K GF BRAKE LINING</v>
          </cell>
          <cell r="AG133">
            <v>24.63</v>
          </cell>
          <cell r="AJ133" t="b">
            <v>1</v>
          </cell>
          <cell r="AK133" t="b">
            <v>1</v>
          </cell>
          <cell r="AL133">
            <v>10</v>
          </cell>
          <cell r="AM133" t="str">
            <v>4020-BRAKE LINING</v>
          </cell>
          <cell r="AT133" t="str">
            <v>DUROLINE NORTH AMERICA INC.</v>
          </cell>
          <cell r="AU133" t="str">
            <v>DUROLINE NORTH AMERICA INC.</v>
          </cell>
          <cell r="AV133" t="str">
            <v>DNA884223</v>
          </cell>
          <cell r="AW133">
            <v>13.54</v>
          </cell>
          <cell r="AX133" t="str">
            <v>EA</v>
          </cell>
        </row>
        <row r="134">
          <cell r="A134" t="str">
            <v>DNA884228</v>
          </cell>
          <cell r="B134" t="str">
            <v>4228 DNA-88 23-28.7K GF BRAKE LINING</v>
          </cell>
          <cell r="D134" t="str">
            <v>EA</v>
          </cell>
          <cell r="F134">
            <v>10</v>
          </cell>
          <cell r="G134" t="b">
            <v>1</v>
          </cell>
          <cell r="M134" t="str">
            <v>1520-BRAKE LINING</v>
          </cell>
          <cell r="N134" t="str">
            <v>5020-BRAKE LINING</v>
          </cell>
          <cell r="O134" t="str">
            <v>1520-BRAKE LINING</v>
          </cell>
          <cell r="P134" t="str">
            <v>1520-BRAKE LINING</v>
          </cell>
          <cell r="Q134" t="str">
            <v>5020-BRAKE LINING</v>
          </cell>
          <cell r="R134" t="str">
            <v>C</v>
          </cell>
          <cell r="AD134" t="str">
            <v>DNA884228</v>
          </cell>
          <cell r="AE134" t="str">
            <v>4228 DNA-88 23-28.7K GF BRAKE LINING</v>
          </cell>
          <cell r="AG134">
            <v>30.99</v>
          </cell>
          <cell r="AJ134" t="b">
            <v>1</v>
          </cell>
          <cell r="AK134" t="b">
            <v>1</v>
          </cell>
          <cell r="AL134">
            <v>10</v>
          </cell>
          <cell r="AM134" t="str">
            <v>4020-BRAKE LINING</v>
          </cell>
          <cell r="AT134" t="str">
            <v>DUROLINE NORTH AMERICA INC.</v>
          </cell>
          <cell r="AU134" t="str">
            <v>DUROLINE NORTH AMERICA INC.</v>
          </cell>
          <cell r="AV134" t="str">
            <v>DNA884228</v>
          </cell>
          <cell r="AW134">
            <v>17.03</v>
          </cell>
          <cell r="AX134" t="str">
            <v>EA</v>
          </cell>
        </row>
        <row r="135">
          <cell r="A135" t="str">
            <v>DNA884311</v>
          </cell>
          <cell r="B135" t="str">
            <v>4311 DNA-88 23-28.7K GF BRAKE LINING</v>
          </cell>
          <cell r="D135" t="str">
            <v>EA</v>
          </cell>
          <cell r="F135">
            <v>10</v>
          </cell>
          <cell r="G135" t="b">
            <v>1</v>
          </cell>
          <cell r="M135" t="str">
            <v>1520-BRAKE LINING</v>
          </cell>
          <cell r="N135" t="str">
            <v>5020-BRAKE LINING</v>
          </cell>
          <cell r="O135" t="str">
            <v>1520-BRAKE LINING</v>
          </cell>
          <cell r="P135" t="str">
            <v>1520-BRAKE LINING</v>
          </cell>
          <cell r="Q135" t="str">
            <v>5020-BRAKE LINING</v>
          </cell>
          <cell r="R135" t="str">
            <v>C</v>
          </cell>
          <cell r="AD135" t="str">
            <v>DNA884311</v>
          </cell>
          <cell r="AE135" t="str">
            <v>4311 DNA-88 23-28.7K GF BRAKE LINING</v>
          </cell>
          <cell r="AG135">
            <v>23.38</v>
          </cell>
          <cell r="AJ135" t="b">
            <v>1</v>
          </cell>
          <cell r="AK135" t="b">
            <v>1</v>
          </cell>
          <cell r="AL135">
            <v>10</v>
          </cell>
          <cell r="AM135" t="str">
            <v>4020-BRAKE LINING</v>
          </cell>
          <cell r="AT135" t="str">
            <v>DUROLINE NORTH AMERICA INC.</v>
          </cell>
          <cell r="AU135" t="str">
            <v>DUROLINE NORTH AMERICA INC.</v>
          </cell>
          <cell r="AV135" t="str">
            <v>DNA884311</v>
          </cell>
          <cell r="AW135">
            <v>12.85</v>
          </cell>
          <cell r="AX135" t="str">
            <v>EA</v>
          </cell>
        </row>
        <row r="136">
          <cell r="A136" t="str">
            <v>DNA884471</v>
          </cell>
          <cell r="B136" t="str">
            <v>4471 DNA-88 23-28.7K GF BRAKE LINING</v>
          </cell>
          <cell r="D136" t="str">
            <v>EA</v>
          </cell>
          <cell r="F136">
            <v>10</v>
          </cell>
          <cell r="G136" t="b">
            <v>1</v>
          </cell>
          <cell r="M136" t="str">
            <v>1520-BRAKE LINING</v>
          </cell>
          <cell r="N136" t="str">
            <v>5020-BRAKE LINING</v>
          </cell>
          <cell r="O136" t="str">
            <v>1520-BRAKE LINING</v>
          </cell>
          <cell r="P136" t="str">
            <v>1520-BRAKE LINING</v>
          </cell>
          <cell r="Q136" t="str">
            <v>5020-BRAKE LINING</v>
          </cell>
          <cell r="R136" t="str">
            <v>C</v>
          </cell>
          <cell r="AD136" t="str">
            <v>DNA884471</v>
          </cell>
          <cell r="AE136" t="str">
            <v>4471 DNA-88 23-28.7K GF BRAKE LINING</v>
          </cell>
          <cell r="AG136">
            <v>30.45</v>
          </cell>
          <cell r="AJ136" t="b">
            <v>1</v>
          </cell>
          <cell r="AK136" t="b">
            <v>1</v>
          </cell>
          <cell r="AL136">
            <v>10</v>
          </cell>
          <cell r="AM136" t="str">
            <v>4020-BRAKE LINING</v>
          </cell>
          <cell r="AT136" t="str">
            <v>DUROLINE NORTH AMERICA INC.</v>
          </cell>
          <cell r="AU136" t="str">
            <v>DUROLINE NORTH AMERICA INC.</v>
          </cell>
          <cell r="AV136" t="str">
            <v>DNA884471</v>
          </cell>
          <cell r="AW136">
            <v>16.73</v>
          </cell>
          <cell r="AX136" t="str">
            <v>EA</v>
          </cell>
        </row>
        <row r="137">
          <cell r="A137" t="str">
            <v>DNA884514</v>
          </cell>
          <cell r="B137" t="str">
            <v>4514 DNA-88 23-28.7K GF BRAKE LINING</v>
          </cell>
          <cell r="D137" t="str">
            <v>EA</v>
          </cell>
          <cell r="F137">
            <v>10</v>
          </cell>
          <cell r="G137" t="b">
            <v>1</v>
          </cell>
          <cell r="M137" t="str">
            <v>1520-BRAKE LINING</v>
          </cell>
          <cell r="N137" t="str">
            <v>5020-BRAKE LINING</v>
          </cell>
          <cell r="O137" t="str">
            <v>1520-BRAKE LINING</v>
          </cell>
          <cell r="P137" t="str">
            <v>1520-BRAKE LINING</v>
          </cell>
          <cell r="Q137" t="str">
            <v>5020-BRAKE LINING</v>
          </cell>
          <cell r="R137" t="str">
            <v>C</v>
          </cell>
          <cell r="AD137" t="str">
            <v>DNA884514</v>
          </cell>
          <cell r="AE137" t="str">
            <v>4514 DNA-88 23-28.7K GF BRAKE LINING</v>
          </cell>
          <cell r="AG137">
            <v>22.08</v>
          </cell>
          <cell r="AJ137" t="b">
            <v>1</v>
          </cell>
          <cell r="AK137" t="b">
            <v>1</v>
          </cell>
          <cell r="AL137">
            <v>10</v>
          </cell>
          <cell r="AM137" t="str">
            <v>4020-BRAKE LINING</v>
          </cell>
          <cell r="AT137" t="str">
            <v>DUROLINE NORTH AMERICA INC.</v>
          </cell>
          <cell r="AU137" t="str">
            <v>DUROLINE NORTH AMERICA INC.</v>
          </cell>
          <cell r="AV137" t="str">
            <v>DNA884514</v>
          </cell>
          <cell r="AW137">
            <v>12.13</v>
          </cell>
          <cell r="AX137" t="str">
            <v>EA</v>
          </cell>
        </row>
        <row r="138">
          <cell r="A138" t="str">
            <v>DNA884515E</v>
          </cell>
          <cell r="B138" t="str">
            <v>4515E DNA-88 23-28.7K GF BRAKE LINING</v>
          </cell>
          <cell r="D138" t="str">
            <v>EA</v>
          </cell>
          <cell r="F138">
            <v>10</v>
          </cell>
          <cell r="G138" t="b">
            <v>1</v>
          </cell>
          <cell r="M138" t="str">
            <v>1520-BRAKE LINING</v>
          </cell>
          <cell r="N138" t="str">
            <v>5020-BRAKE LINING</v>
          </cell>
          <cell r="O138" t="str">
            <v>1520-BRAKE LINING</v>
          </cell>
          <cell r="P138" t="str">
            <v>1520-BRAKE LINING</v>
          </cell>
          <cell r="Q138" t="str">
            <v>5020-BRAKE LINING</v>
          </cell>
          <cell r="R138" t="str">
            <v>C</v>
          </cell>
          <cell r="AD138" t="str">
            <v>DNA884515E</v>
          </cell>
          <cell r="AE138" t="str">
            <v>4515E DNA-88 23-28.7K GF BRAKE LINING</v>
          </cell>
          <cell r="AG138">
            <v>21.32</v>
          </cell>
          <cell r="AJ138" t="b">
            <v>1</v>
          </cell>
          <cell r="AK138" t="b">
            <v>1</v>
          </cell>
          <cell r="AL138">
            <v>10</v>
          </cell>
          <cell r="AM138" t="str">
            <v>4020-BRAKE LINING</v>
          </cell>
          <cell r="AT138" t="str">
            <v>DUROLINE NORTH AMERICA INC.</v>
          </cell>
          <cell r="AU138" t="str">
            <v>DUROLINE NORTH AMERICA INC.</v>
          </cell>
          <cell r="AV138" t="str">
            <v>DNA884515E</v>
          </cell>
          <cell r="AW138">
            <v>11.71</v>
          </cell>
          <cell r="AX138" t="str">
            <v>EA</v>
          </cell>
        </row>
        <row r="139">
          <cell r="A139" t="str">
            <v>DNA884524</v>
          </cell>
          <cell r="B139" t="str">
            <v>4524 DNA-88 23-28.7K GF BRAKE LINING</v>
          </cell>
          <cell r="D139" t="str">
            <v>EA</v>
          </cell>
          <cell r="F139">
            <v>10</v>
          </cell>
          <cell r="G139" t="b">
            <v>1</v>
          </cell>
          <cell r="M139" t="str">
            <v>1520-BRAKE LINING</v>
          </cell>
          <cell r="N139" t="str">
            <v>5020-BRAKE LINING</v>
          </cell>
          <cell r="O139" t="str">
            <v>1520-BRAKE LINING</v>
          </cell>
          <cell r="P139" t="str">
            <v>1520-BRAKE LINING</v>
          </cell>
          <cell r="Q139" t="str">
            <v>5020-BRAKE LINING</v>
          </cell>
          <cell r="R139" t="str">
            <v>C</v>
          </cell>
          <cell r="AD139" t="str">
            <v>DNA884524</v>
          </cell>
          <cell r="AE139" t="str">
            <v>4524 DNA-88 23-28.7K GF BRAKE LINING</v>
          </cell>
          <cell r="AG139">
            <v>20.68</v>
          </cell>
          <cell r="AJ139" t="b">
            <v>1</v>
          </cell>
          <cell r="AK139" t="b">
            <v>1</v>
          </cell>
          <cell r="AL139">
            <v>10</v>
          </cell>
          <cell r="AM139" t="str">
            <v>4020-BRAKE LINING</v>
          </cell>
          <cell r="AT139" t="str">
            <v>DUROLINE NORTH AMERICA INC.</v>
          </cell>
          <cell r="AU139" t="str">
            <v>DUROLINE NORTH AMERICA INC.</v>
          </cell>
          <cell r="AV139" t="str">
            <v>DNA884524</v>
          </cell>
          <cell r="AW139">
            <v>11.36</v>
          </cell>
          <cell r="AX139" t="str">
            <v>EA</v>
          </cell>
        </row>
        <row r="140">
          <cell r="A140" t="str">
            <v>DNA884551</v>
          </cell>
          <cell r="B140" t="str">
            <v>4551 DNA-88 23-28.7K GF BRAKE LINING</v>
          </cell>
          <cell r="D140" t="str">
            <v>EA</v>
          </cell>
          <cell r="F140">
            <v>10</v>
          </cell>
          <cell r="G140" t="b">
            <v>1</v>
          </cell>
          <cell r="M140" t="str">
            <v>1520-BRAKE LINING</v>
          </cell>
          <cell r="N140" t="str">
            <v>5020-BRAKE LINING</v>
          </cell>
          <cell r="O140" t="str">
            <v>1520-BRAKE LINING</v>
          </cell>
          <cell r="P140" t="str">
            <v>1520-BRAKE LINING</v>
          </cell>
          <cell r="Q140" t="str">
            <v>5020-BRAKE LINING</v>
          </cell>
          <cell r="R140" t="str">
            <v>C</v>
          </cell>
          <cell r="AD140" t="str">
            <v>DNA884551</v>
          </cell>
          <cell r="AE140" t="str">
            <v>4551 DNA-88 23-28.7K GF BRAKE LINING</v>
          </cell>
          <cell r="AG140">
            <v>25.79</v>
          </cell>
          <cell r="AJ140" t="b">
            <v>1</v>
          </cell>
          <cell r="AK140" t="b">
            <v>1</v>
          </cell>
          <cell r="AL140">
            <v>10</v>
          </cell>
          <cell r="AM140" t="str">
            <v>4020-BRAKE LINING</v>
          </cell>
          <cell r="AT140" t="str">
            <v>DUROLINE NORTH AMERICA INC.</v>
          </cell>
          <cell r="AU140" t="str">
            <v>DUROLINE NORTH AMERICA INC.</v>
          </cell>
          <cell r="AV140" t="str">
            <v>DNA884551</v>
          </cell>
          <cell r="AW140">
            <v>14.17</v>
          </cell>
          <cell r="AX140" t="str">
            <v>EA</v>
          </cell>
        </row>
        <row r="141">
          <cell r="A141" t="str">
            <v>DNA884591</v>
          </cell>
          <cell r="B141" t="str">
            <v>4591 DNA-88 23-28.7K GF BRAKE LINING</v>
          </cell>
          <cell r="D141" t="str">
            <v>EA</v>
          </cell>
          <cell r="F141">
            <v>10</v>
          </cell>
          <cell r="G141" t="b">
            <v>1</v>
          </cell>
          <cell r="M141" t="str">
            <v>1520-BRAKE LINING</v>
          </cell>
          <cell r="N141" t="str">
            <v>5020-BRAKE LINING</v>
          </cell>
          <cell r="O141" t="str">
            <v>1520-BRAKE LINING</v>
          </cell>
          <cell r="P141" t="str">
            <v>1520-BRAKE LINING</v>
          </cell>
          <cell r="Q141" t="str">
            <v>5020-BRAKE LINING</v>
          </cell>
          <cell r="R141" t="str">
            <v>C</v>
          </cell>
          <cell r="AD141" t="str">
            <v>DNA884591</v>
          </cell>
          <cell r="AE141" t="str">
            <v>4591 DNA-88 23-28.7K GF BRAKE LINING</v>
          </cell>
          <cell r="AG141">
            <v>28.03</v>
          </cell>
          <cell r="AJ141" t="b">
            <v>1</v>
          </cell>
          <cell r="AK141" t="b">
            <v>1</v>
          </cell>
          <cell r="AL141">
            <v>10</v>
          </cell>
          <cell r="AM141" t="str">
            <v>4020-BRAKE LINING</v>
          </cell>
          <cell r="AT141" t="str">
            <v>DUROLINE NORTH AMERICA INC.</v>
          </cell>
          <cell r="AU141" t="str">
            <v>DUROLINE NORTH AMERICA INC.</v>
          </cell>
          <cell r="AV141" t="str">
            <v>DNA884591</v>
          </cell>
          <cell r="AW141">
            <v>15.4</v>
          </cell>
          <cell r="AX141" t="str">
            <v>EA</v>
          </cell>
        </row>
        <row r="142">
          <cell r="A142" t="str">
            <v>DNA884592</v>
          </cell>
          <cell r="B142" t="str">
            <v>4592 DNA-88 23-28.7K GF BRAKE LINING</v>
          </cell>
          <cell r="D142" t="str">
            <v>EA</v>
          </cell>
          <cell r="F142">
            <v>10</v>
          </cell>
          <cell r="G142" t="b">
            <v>1</v>
          </cell>
          <cell r="M142" t="str">
            <v>1520-BRAKE LINING</v>
          </cell>
          <cell r="N142" t="str">
            <v>5020-BRAKE LINING</v>
          </cell>
          <cell r="O142" t="str">
            <v>1520-BRAKE LINING</v>
          </cell>
          <cell r="P142" t="str">
            <v>1520-BRAKE LINING</v>
          </cell>
          <cell r="Q142" t="str">
            <v>5020-BRAKE LINING</v>
          </cell>
          <cell r="R142" t="str">
            <v>C</v>
          </cell>
          <cell r="AD142" t="str">
            <v>DNA884592</v>
          </cell>
          <cell r="AE142" t="str">
            <v>4592 DNA-88 23-28.7K GF BRAKE LINING</v>
          </cell>
          <cell r="AG142">
            <v>43.18</v>
          </cell>
          <cell r="AJ142" t="b">
            <v>1</v>
          </cell>
          <cell r="AK142" t="b">
            <v>1</v>
          </cell>
          <cell r="AL142">
            <v>10</v>
          </cell>
          <cell r="AM142" t="str">
            <v>4020-BRAKE LINING</v>
          </cell>
          <cell r="AT142" t="str">
            <v>DUROLINE NORTH AMERICA INC.</v>
          </cell>
          <cell r="AU142" t="str">
            <v>DUROLINE NORTH AMERICA INC.</v>
          </cell>
          <cell r="AV142" t="str">
            <v>DNA884592</v>
          </cell>
          <cell r="AW142">
            <v>23.73</v>
          </cell>
          <cell r="AX142" t="str">
            <v>EA</v>
          </cell>
        </row>
        <row r="143">
          <cell r="A143" t="str">
            <v>DNA884692</v>
          </cell>
          <cell r="B143" t="str">
            <v>4692 DNA-88 23-28.7K GF BRAKE LINING</v>
          </cell>
          <cell r="D143" t="str">
            <v>EA</v>
          </cell>
          <cell r="F143">
            <v>10</v>
          </cell>
          <cell r="G143" t="b">
            <v>1</v>
          </cell>
          <cell r="M143" t="str">
            <v>1520-BRAKE LINING</v>
          </cell>
          <cell r="N143" t="str">
            <v>5020-BRAKE LINING</v>
          </cell>
          <cell r="O143" t="str">
            <v>1520-BRAKE LINING</v>
          </cell>
          <cell r="P143" t="str">
            <v>1520-BRAKE LINING</v>
          </cell>
          <cell r="Q143" t="str">
            <v>5020-BRAKE LINING</v>
          </cell>
          <cell r="R143" t="str">
            <v>C</v>
          </cell>
          <cell r="AD143" t="str">
            <v>DNA884692</v>
          </cell>
          <cell r="AE143" t="str">
            <v>4692 DNA-88 23-28.7K GF BRAKE LINING</v>
          </cell>
          <cell r="AG143">
            <v>28.56</v>
          </cell>
          <cell r="AJ143" t="b">
            <v>1</v>
          </cell>
          <cell r="AK143" t="b">
            <v>1</v>
          </cell>
          <cell r="AL143">
            <v>10</v>
          </cell>
          <cell r="AM143" t="str">
            <v>4020-BRAKE LINING</v>
          </cell>
          <cell r="AT143" t="str">
            <v>DUROLINE NORTH AMERICA INC.</v>
          </cell>
          <cell r="AU143" t="str">
            <v>DUROLINE NORTH AMERICA INC.</v>
          </cell>
          <cell r="AV143" t="str">
            <v>DNA884692</v>
          </cell>
          <cell r="AW143">
            <v>15.69</v>
          </cell>
          <cell r="AX143" t="str">
            <v>EA</v>
          </cell>
        </row>
        <row r="144">
          <cell r="A144" t="str">
            <v>DNA884702</v>
          </cell>
          <cell r="B144" t="str">
            <v>4702 DNA-88 23-28.7K GF BRAKE LINING</v>
          </cell>
          <cell r="D144" t="str">
            <v>EA</v>
          </cell>
          <cell r="F144">
            <v>10</v>
          </cell>
          <cell r="G144" t="b">
            <v>1</v>
          </cell>
          <cell r="M144" t="str">
            <v>1520-BRAKE LINING</v>
          </cell>
          <cell r="N144" t="str">
            <v>5020-BRAKE LINING</v>
          </cell>
          <cell r="O144" t="str">
            <v>1520-BRAKE LINING</v>
          </cell>
          <cell r="P144" t="str">
            <v>1520-BRAKE LINING</v>
          </cell>
          <cell r="Q144" t="str">
            <v>5020-BRAKE LINING</v>
          </cell>
          <cell r="R144" t="str">
            <v>C</v>
          </cell>
          <cell r="AD144" t="str">
            <v>DNA884702</v>
          </cell>
          <cell r="AE144" t="str">
            <v>4702 DNA-88 23-28.7K GF BRAKE LINING</v>
          </cell>
          <cell r="AG144">
            <v>20.03</v>
          </cell>
          <cell r="AJ144" t="b">
            <v>1</v>
          </cell>
          <cell r="AK144" t="b">
            <v>1</v>
          </cell>
          <cell r="AL144">
            <v>10</v>
          </cell>
          <cell r="AM144" t="str">
            <v>4020-BRAKE LINING</v>
          </cell>
          <cell r="AT144" t="str">
            <v>DUROLINE NORTH AMERICA INC.</v>
          </cell>
          <cell r="AU144" t="str">
            <v>DUROLINE NORTH AMERICA INC.</v>
          </cell>
          <cell r="AV144" t="str">
            <v>DNA884702</v>
          </cell>
          <cell r="AW144">
            <v>11.01</v>
          </cell>
          <cell r="AX144" t="str">
            <v>EA</v>
          </cell>
        </row>
        <row r="145">
          <cell r="A145" t="str">
            <v>DNA884703</v>
          </cell>
          <cell r="B145" t="str">
            <v>4703 DNA-88 23-28.7K GF BRAKE LINING</v>
          </cell>
          <cell r="D145" t="str">
            <v>EA</v>
          </cell>
          <cell r="F145">
            <v>10</v>
          </cell>
          <cell r="G145" t="b">
            <v>1</v>
          </cell>
          <cell r="M145" t="str">
            <v>1520-BRAKE LINING</v>
          </cell>
          <cell r="N145" t="str">
            <v>5020-BRAKE LINING</v>
          </cell>
          <cell r="O145" t="str">
            <v>1520-BRAKE LINING</v>
          </cell>
          <cell r="P145" t="str">
            <v>1520-BRAKE LINING</v>
          </cell>
          <cell r="Q145" t="str">
            <v>5020-BRAKE LINING</v>
          </cell>
          <cell r="R145" t="str">
            <v>C</v>
          </cell>
          <cell r="AD145" t="str">
            <v>DNA884703</v>
          </cell>
          <cell r="AE145" t="str">
            <v>4703 DNA-88 23-28.7K GF BRAKE LINING</v>
          </cell>
          <cell r="AG145">
            <v>19.98</v>
          </cell>
          <cell r="AJ145" t="b">
            <v>1</v>
          </cell>
          <cell r="AK145" t="b">
            <v>1</v>
          </cell>
          <cell r="AL145">
            <v>10</v>
          </cell>
          <cell r="AM145" t="str">
            <v>4020-BRAKE LINING</v>
          </cell>
          <cell r="AT145" t="str">
            <v>DUROLINE NORTH AMERICA INC.</v>
          </cell>
          <cell r="AU145" t="str">
            <v>DUROLINE NORTH AMERICA INC.</v>
          </cell>
          <cell r="AV145" t="str">
            <v>DNA884703</v>
          </cell>
          <cell r="AW145">
            <v>10.98</v>
          </cell>
          <cell r="AX145" t="str">
            <v>EA</v>
          </cell>
        </row>
        <row r="146">
          <cell r="A146" t="str">
            <v>DNA884704</v>
          </cell>
          <cell r="B146" t="str">
            <v>4704 DNA-88 23-28.7K GF BRAKE LINING</v>
          </cell>
          <cell r="D146" t="str">
            <v>EA</v>
          </cell>
          <cell r="F146">
            <v>10</v>
          </cell>
          <cell r="G146" t="b">
            <v>1</v>
          </cell>
          <cell r="M146" t="str">
            <v>1520-BRAKE LINING</v>
          </cell>
          <cell r="N146" t="str">
            <v>5020-BRAKE LINING</v>
          </cell>
          <cell r="O146" t="str">
            <v>1520-BRAKE LINING</v>
          </cell>
          <cell r="P146" t="str">
            <v>1520-BRAKE LINING</v>
          </cell>
          <cell r="Q146" t="str">
            <v>5020-BRAKE LINING</v>
          </cell>
          <cell r="R146" t="str">
            <v>C</v>
          </cell>
          <cell r="AD146" t="str">
            <v>DNA884704</v>
          </cell>
          <cell r="AE146" t="str">
            <v>4704 DNA-88 23-28.7K GF BRAKE LINING</v>
          </cell>
          <cell r="AG146">
            <v>23</v>
          </cell>
          <cell r="AJ146" t="b">
            <v>1</v>
          </cell>
          <cell r="AK146" t="b">
            <v>1</v>
          </cell>
          <cell r="AL146">
            <v>10</v>
          </cell>
          <cell r="AM146" t="str">
            <v>4020-BRAKE LINING</v>
          </cell>
          <cell r="AT146" t="str">
            <v>DUROLINE NORTH AMERICA INC.</v>
          </cell>
          <cell r="AU146" t="str">
            <v>DUROLINE NORTH AMERICA INC.</v>
          </cell>
          <cell r="AV146" t="str">
            <v>DNA884704</v>
          </cell>
          <cell r="AW146">
            <v>12.64</v>
          </cell>
          <cell r="AX146" t="str">
            <v>EA</v>
          </cell>
        </row>
        <row r="147">
          <cell r="A147" t="str">
            <v>DNA884705</v>
          </cell>
          <cell r="B147" t="str">
            <v>4705 DNA-88 23-28.7K GF BRAKE LINING</v>
          </cell>
          <cell r="D147" t="str">
            <v>EA</v>
          </cell>
          <cell r="F147">
            <v>10</v>
          </cell>
          <cell r="G147" t="b">
            <v>1</v>
          </cell>
          <cell r="M147" t="str">
            <v>1520-BRAKE LINING</v>
          </cell>
          <cell r="N147" t="str">
            <v>5020-BRAKE LINING</v>
          </cell>
          <cell r="O147" t="str">
            <v>1520-BRAKE LINING</v>
          </cell>
          <cell r="P147" t="str">
            <v>1520-BRAKE LINING</v>
          </cell>
          <cell r="Q147" t="str">
            <v>5020-BRAKE LINING</v>
          </cell>
          <cell r="R147" t="str">
            <v>C</v>
          </cell>
          <cell r="AD147" t="str">
            <v>DNA884705</v>
          </cell>
          <cell r="AE147" t="str">
            <v>4705 DNA-88 23-28.7K GF BRAKE LINING</v>
          </cell>
          <cell r="AG147">
            <v>25.42</v>
          </cell>
          <cell r="AJ147" t="b">
            <v>1</v>
          </cell>
          <cell r="AK147" t="b">
            <v>1</v>
          </cell>
          <cell r="AL147">
            <v>10</v>
          </cell>
          <cell r="AM147" t="str">
            <v>4020-BRAKE LINING</v>
          </cell>
          <cell r="AT147" t="str">
            <v>DUROLINE NORTH AMERICA INC.</v>
          </cell>
          <cell r="AU147" t="str">
            <v>DUROLINE NORTH AMERICA INC.</v>
          </cell>
          <cell r="AV147" t="str">
            <v>DNA884705</v>
          </cell>
          <cell r="AW147">
            <v>13.97</v>
          </cell>
          <cell r="AX147" t="str">
            <v>EA</v>
          </cell>
        </row>
        <row r="148">
          <cell r="A148" t="str">
            <v>DNA884707</v>
          </cell>
          <cell r="B148" t="str">
            <v>4707 DNA-88 23-28.7K GF BRAKE LINING</v>
          </cell>
          <cell r="D148" t="str">
            <v>EA</v>
          </cell>
          <cell r="F148">
            <v>10</v>
          </cell>
          <cell r="G148" t="b">
            <v>1</v>
          </cell>
          <cell r="M148" t="str">
            <v>1520-BRAKE LINING</v>
          </cell>
          <cell r="N148" t="str">
            <v>5020-BRAKE LINING</v>
          </cell>
          <cell r="O148" t="str">
            <v>1520-BRAKE LINING</v>
          </cell>
          <cell r="P148" t="str">
            <v>1520-BRAKE LINING</v>
          </cell>
          <cell r="Q148" t="str">
            <v>5020-BRAKE LINING</v>
          </cell>
          <cell r="R148" t="str">
            <v>C</v>
          </cell>
          <cell r="AD148" t="str">
            <v>DNA884707</v>
          </cell>
          <cell r="AE148" t="str">
            <v>4707 DNA-88 23-28.7K GF BRAKE LINING</v>
          </cell>
          <cell r="AG148">
            <v>23.14</v>
          </cell>
          <cell r="AJ148" t="b">
            <v>1</v>
          </cell>
          <cell r="AK148" t="b">
            <v>1</v>
          </cell>
          <cell r="AL148">
            <v>10</v>
          </cell>
          <cell r="AM148" t="str">
            <v>4020-BRAKE LINING</v>
          </cell>
          <cell r="AT148" t="str">
            <v>DUROLINE NORTH AMERICA INC.</v>
          </cell>
          <cell r="AU148" t="str">
            <v>DUROLINE NORTH AMERICA INC.</v>
          </cell>
          <cell r="AV148" t="str">
            <v>DNA884707</v>
          </cell>
          <cell r="AW148">
            <v>12.72</v>
          </cell>
          <cell r="AX148" t="str">
            <v>EA</v>
          </cell>
        </row>
        <row r="149">
          <cell r="A149" t="str">
            <v>DNA884709</v>
          </cell>
          <cell r="B149" t="str">
            <v>4709 DNA-88 23-28.7K GF BRAKE LINING</v>
          </cell>
          <cell r="D149" t="str">
            <v>EA</v>
          </cell>
          <cell r="F149">
            <v>10</v>
          </cell>
          <cell r="G149" t="b">
            <v>1</v>
          </cell>
          <cell r="M149" t="str">
            <v>1520-BRAKE LINING</v>
          </cell>
          <cell r="N149" t="str">
            <v>5020-BRAKE LINING</v>
          </cell>
          <cell r="O149" t="str">
            <v>1520-BRAKE LINING</v>
          </cell>
          <cell r="P149" t="str">
            <v>1520-BRAKE LINING</v>
          </cell>
          <cell r="Q149" t="str">
            <v>5020-BRAKE LINING</v>
          </cell>
          <cell r="R149" t="str">
            <v>C</v>
          </cell>
          <cell r="AD149" t="str">
            <v>DNA884709</v>
          </cell>
          <cell r="AE149" t="str">
            <v>4709 DNA-88 23-28.7K GF BRAKE LINING</v>
          </cell>
          <cell r="AG149">
            <v>27.92</v>
          </cell>
          <cell r="AJ149" t="b">
            <v>1</v>
          </cell>
          <cell r="AK149" t="b">
            <v>1</v>
          </cell>
          <cell r="AL149">
            <v>10</v>
          </cell>
          <cell r="AM149" t="str">
            <v>4020-BRAKE LINING</v>
          </cell>
          <cell r="AT149" t="str">
            <v>DUROLINE NORTH AMERICA INC.</v>
          </cell>
          <cell r="AU149" t="str">
            <v>DUROLINE NORTH AMERICA INC.</v>
          </cell>
          <cell r="AV149" t="str">
            <v>DNA884709</v>
          </cell>
          <cell r="AW149">
            <v>15.34</v>
          </cell>
          <cell r="AX149" t="str">
            <v>EA</v>
          </cell>
        </row>
        <row r="150">
          <cell r="A150" t="str">
            <v>DNA884710</v>
          </cell>
          <cell r="B150" t="str">
            <v>4710 DNA-88 23-28.7K GF BRAKE LINING</v>
          </cell>
          <cell r="D150" t="str">
            <v>EA</v>
          </cell>
          <cell r="F150">
            <v>10</v>
          </cell>
          <cell r="G150" t="b">
            <v>1</v>
          </cell>
          <cell r="M150" t="str">
            <v>1520-BRAKE LINING</v>
          </cell>
          <cell r="N150" t="str">
            <v>5020-BRAKE LINING</v>
          </cell>
          <cell r="O150" t="str">
            <v>1520-BRAKE LINING</v>
          </cell>
          <cell r="P150" t="str">
            <v>1520-BRAKE LINING</v>
          </cell>
          <cell r="Q150" t="str">
            <v>5020-BRAKE LINING</v>
          </cell>
          <cell r="R150" t="str">
            <v>C</v>
          </cell>
          <cell r="AD150" t="str">
            <v>DNA884710</v>
          </cell>
          <cell r="AE150" t="str">
            <v>4710 DNA-88 23-28.7K GF BRAKE LINING</v>
          </cell>
          <cell r="AG150">
            <v>30.32</v>
          </cell>
          <cell r="AJ150" t="b">
            <v>1</v>
          </cell>
          <cell r="AK150" t="b">
            <v>1</v>
          </cell>
          <cell r="AL150">
            <v>10</v>
          </cell>
          <cell r="AM150" t="str">
            <v>4020-BRAKE LINING</v>
          </cell>
          <cell r="AT150" t="str">
            <v>DUROLINE NORTH AMERICA INC.</v>
          </cell>
          <cell r="AU150" t="str">
            <v>DUROLINE NORTH AMERICA INC.</v>
          </cell>
          <cell r="AV150" t="str">
            <v>DNA884710</v>
          </cell>
          <cell r="AW150">
            <v>16.66</v>
          </cell>
          <cell r="AX150" t="str">
            <v>EA</v>
          </cell>
        </row>
        <row r="151">
          <cell r="A151" t="str">
            <v>DNA884711</v>
          </cell>
          <cell r="B151" t="str">
            <v>4711 DNA-88 23-28.7K GF BRAKE LINING</v>
          </cell>
          <cell r="D151" t="str">
            <v>EA</v>
          </cell>
          <cell r="F151">
            <v>10</v>
          </cell>
          <cell r="G151" t="b">
            <v>1</v>
          </cell>
          <cell r="M151" t="str">
            <v>1520-BRAKE LINING</v>
          </cell>
          <cell r="N151" t="str">
            <v>5020-BRAKE LINING</v>
          </cell>
          <cell r="O151" t="str">
            <v>1520-BRAKE LINING</v>
          </cell>
          <cell r="P151" t="str">
            <v>1520-BRAKE LINING</v>
          </cell>
          <cell r="Q151" t="str">
            <v>5020-BRAKE LINING</v>
          </cell>
          <cell r="R151" t="str">
            <v>C</v>
          </cell>
          <cell r="AD151" t="str">
            <v>DNA884711</v>
          </cell>
          <cell r="AE151" t="str">
            <v>4711 DNA-88 23-28.7K GF BRAKE LINING</v>
          </cell>
          <cell r="AG151">
            <v>31.24</v>
          </cell>
          <cell r="AJ151" t="b">
            <v>1</v>
          </cell>
          <cell r="AK151" t="b">
            <v>1</v>
          </cell>
          <cell r="AL151">
            <v>10</v>
          </cell>
          <cell r="AM151" t="str">
            <v>4020-BRAKE LINING</v>
          </cell>
          <cell r="AT151" t="str">
            <v>DUROLINE NORTH AMERICA INC.</v>
          </cell>
          <cell r="AU151" t="str">
            <v>DUROLINE NORTH AMERICA INC.</v>
          </cell>
          <cell r="AV151" t="str">
            <v>DNA884711</v>
          </cell>
          <cell r="AW151">
            <v>17.170000000000002</v>
          </cell>
          <cell r="AX151" t="str">
            <v>EA</v>
          </cell>
        </row>
        <row r="152">
          <cell r="A152" t="str">
            <v>DNA884715</v>
          </cell>
          <cell r="B152" t="str">
            <v>4715 DNA-88 23-28.7K GF BRAKE LINING</v>
          </cell>
          <cell r="D152" t="str">
            <v>EA</v>
          </cell>
          <cell r="F152">
            <v>10</v>
          </cell>
          <cell r="G152" t="b">
            <v>1</v>
          </cell>
          <cell r="M152" t="str">
            <v>1520-BRAKE LINING</v>
          </cell>
          <cell r="N152" t="str">
            <v>5020-BRAKE LINING</v>
          </cell>
          <cell r="O152" t="str">
            <v>1520-BRAKE LINING</v>
          </cell>
          <cell r="P152" t="str">
            <v>1520-BRAKE LINING</v>
          </cell>
          <cell r="Q152" t="str">
            <v>5020-BRAKE LINING</v>
          </cell>
          <cell r="R152" t="str">
            <v>C</v>
          </cell>
          <cell r="AD152" t="str">
            <v>DNA884715</v>
          </cell>
          <cell r="AE152" t="str">
            <v>4715 DNA-88 23-28.7K GF BRAKE LINING</v>
          </cell>
          <cell r="AG152">
            <v>24.63</v>
          </cell>
          <cell r="AJ152" t="b">
            <v>1</v>
          </cell>
          <cell r="AK152" t="b">
            <v>1</v>
          </cell>
          <cell r="AL152">
            <v>10</v>
          </cell>
          <cell r="AM152" t="str">
            <v>4020-BRAKE LINING</v>
          </cell>
          <cell r="AT152" t="str">
            <v>DUROLINE NORTH AMERICA INC.</v>
          </cell>
          <cell r="AU152" t="str">
            <v>DUROLINE NORTH AMERICA INC.</v>
          </cell>
          <cell r="AV152" t="str">
            <v>DNA884715</v>
          </cell>
          <cell r="AW152">
            <v>13.53</v>
          </cell>
          <cell r="AX152" t="str">
            <v>EA</v>
          </cell>
        </row>
        <row r="153">
          <cell r="A153" t="str">
            <v>DNA884718</v>
          </cell>
          <cell r="B153" t="str">
            <v>4718 DNA-88 23-28.7K GF BRAKE LINING</v>
          </cell>
          <cell r="D153" t="str">
            <v>EA</v>
          </cell>
          <cell r="F153">
            <v>10</v>
          </cell>
          <cell r="G153" t="b">
            <v>1</v>
          </cell>
          <cell r="M153" t="str">
            <v>1520-BRAKE LINING</v>
          </cell>
          <cell r="N153" t="str">
            <v>5020-BRAKE LINING</v>
          </cell>
          <cell r="O153" t="str">
            <v>1520-BRAKE LINING</v>
          </cell>
          <cell r="P153" t="str">
            <v>1520-BRAKE LINING</v>
          </cell>
          <cell r="Q153" t="str">
            <v>5020-BRAKE LINING</v>
          </cell>
          <cell r="R153" t="str">
            <v>C</v>
          </cell>
          <cell r="AD153" t="str">
            <v>DNA884718</v>
          </cell>
          <cell r="AE153" t="str">
            <v>4718 DNA-88 23-28.7K GF BRAKE LINING</v>
          </cell>
          <cell r="AG153">
            <v>31.41</v>
          </cell>
          <cell r="AJ153" t="b">
            <v>1</v>
          </cell>
          <cell r="AK153" t="b">
            <v>1</v>
          </cell>
          <cell r="AL153">
            <v>10</v>
          </cell>
          <cell r="AM153" t="str">
            <v>4020-BRAKE LINING</v>
          </cell>
          <cell r="AT153" t="str">
            <v>DUROLINE NORTH AMERICA INC.</v>
          </cell>
          <cell r="AU153" t="str">
            <v>DUROLINE NORTH AMERICA INC.</v>
          </cell>
          <cell r="AV153" t="str">
            <v>DNA884718</v>
          </cell>
          <cell r="AW153">
            <v>17.260000000000002</v>
          </cell>
          <cell r="AX153" t="str">
            <v>EA</v>
          </cell>
        </row>
        <row r="154">
          <cell r="A154" t="str">
            <v>DNA884719</v>
          </cell>
          <cell r="B154" t="str">
            <v>4719 DNA-88 23-28.7K GF BRAKE LINING</v>
          </cell>
          <cell r="D154" t="str">
            <v>EA</v>
          </cell>
          <cell r="F154">
            <v>10</v>
          </cell>
          <cell r="G154" t="b">
            <v>1</v>
          </cell>
          <cell r="M154" t="str">
            <v>1520-BRAKE LINING</v>
          </cell>
          <cell r="N154" t="str">
            <v>5020-BRAKE LINING</v>
          </cell>
          <cell r="O154" t="str">
            <v>1520-BRAKE LINING</v>
          </cell>
          <cell r="P154" t="str">
            <v>1520-BRAKE LINING</v>
          </cell>
          <cell r="Q154" t="str">
            <v>5020-BRAKE LINING</v>
          </cell>
          <cell r="R154" t="str">
            <v>C</v>
          </cell>
          <cell r="AD154" t="str">
            <v>DNA884719</v>
          </cell>
          <cell r="AE154" t="str">
            <v>4719 DNA-88 23-28.7K GF BRAKE LINING</v>
          </cell>
          <cell r="AG154">
            <v>28.16</v>
          </cell>
          <cell r="AJ154" t="b">
            <v>1</v>
          </cell>
          <cell r="AK154" t="b">
            <v>1</v>
          </cell>
          <cell r="AL154">
            <v>10</v>
          </cell>
          <cell r="AM154" t="str">
            <v>4020-BRAKE LINING</v>
          </cell>
          <cell r="AT154" t="str">
            <v>DUROLINE NORTH AMERICA INC.</v>
          </cell>
          <cell r="AU154" t="str">
            <v>DUROLINE NORTH AMERICA INC.</v>
          </cell>
          <cell r="AV154" t="str">
            <v>DNA884719</v>
          </cell>
          <cell r="AW154">
            <v>15.47</v>
          </cell>
          <cell r="AX154" t="str">
            <v>EA</v>
          </cell>
        </row>
        <row r="155">
          <cell r="A155" t="str">
            <v>DNA884720</v>
          </cell>
          <cell r="B155" t="str">
            <v>4720 DNA-88 23-28.7K GF BRAKE LINING</v>
          </cell>
          <cell r="D155" t="str">
            <v>EA</v>
          </cell>
          <cell r="F155">
            <v>10</v>
          </cell>
          <cell r="G155" t="b">
            <v>1</v>
          </cell>
          <cell r="M155" t="str">
            <v>1520-BRAKE LINING</v>
          </cell>
          <cell r="N155" t="str">
            <v>5020-BRAKE LINING</v>
          </cell>
          <cell r="O155" t="str">
            <v>1520-BRAKE LINING</v>
          </cell>
          <cell r="P155" t="str">
            <v>1520-BRAKE LINING</v>
          </cell>
          <cell r="Q155" t="str">
            <v>5020-BRAKE LINING</v>
          </cell>
          <cell r="R155" t="str">
            <v>C</v>
          </cell>
          <cell r="AD155" t="str">
            <v>DNA884720</v>
          </cell>
          <cell r="AE155" t="str">
            <v>4720 DNA-88 23-28.7K GF BRAKE LINING</v>
          </cell>
          <cell r="AG155">
            <v>28.36</v>
          </cell>
          <cell r="AJ155" t="b">
            <v>1</v>
          </cell>
          <cell r="AK155" t="b">
            <v>1</v>
          </cell>
          <cell r="AL155">
            <v>10</v>
          </cell>
          <cell r="AM155" t="str">
            <v>4020-BRAKE LINING</v>
          </cell>
          <cell r="AT155" t="str">
            <v>DUROLINE NORTH AMERICA INC.</v>
          </cell>
          <cell r="AU155" t="str">
            <v>DUROLINE NORTH AMERICA INC.</v>
          </cell>
          <cell r="AV155" t="str">
            <v>DNA884720</v>
          </cell>
          <cell r="AW155">
            <v>15.59</v>
          </cell>
          <cell r="AX155" t="str">
            <v>EA</v>
          </cell>
        </row>
        <row r="156">
          <cell r="A156" t="str">
            <v>DNA884725</v>
          </cell>
          <cell r="B156" t="str">
            <v>4725 DNA-88 23-28.7K GF BRAKE LINING</v>
          </cell>
          <cell r="D156" t="str">
            <v>EA</v>
          </cell>
          <cell r="F156">
            <v>10</v>
          </cell>
          <cell r="G156" t="b">
            <v>1</v>
          </cell>
          <cell r="M156" t="str">
            <v>1520-BRAKE LINING</v>
          </cell>
          <cell r="N156" t="str">
            <v>5020-BRAKE LINING</v>
          </cell>
          <cell r="O156" t="str">
            <v>1520-BRAKE LINING</v>
          </cell>
          <cell r="P156" t="str">
            <v>1520-BRAKE LINING</v>
          </cell>
          <cell r="Q156" t="str">
            <v>5020-BRAKE LINING</v>
          </cell>
          <cell r="R156" t="str">
            <v>C</v>
          </cell>
          <cell r="AD156" t="str">
            <v>DNA884725</v>
          </cell>
          <cell r="AE156" t="str">
            <v>4725 DNA-88 23-28.7K GF BRAKE LINING</v>
          </cell>
          <cell r="AG156">
            <v>32.51</v>
          </cell>
          <cell r="AJ156" t="b">
            <v>1</v>
          </cell>
          <cell r="AK156" t="b">
            <v>1</v>
          </cell>
          <cell r="AL156">
            <v>10</v>
          </cell>
          <cell r="AM156" t="str">
            <v>4020-BRAKE LINING</v>
          </cell>
          <cell r="AT156" t="str">
            <v>DUROLINE NORTH AMERICA INC.</v>
          </cell>
          <cell r="AU156" t="str">
            <v>DUROLINE NORTH AMERICA INC.</v>
          </cell>
          <cell r="AV156" t="str">
            <v>DNA884725</v>
          </cell>
          <cell r="AW156">
            <v>17.87</v>
          </cell>
          <cell r="AX156" t="str">
            <v>EA</v>
          </cell>
        </row>
        <row r="157">
          <cell r="A157" t="str">
            <v>DNA884726</v>
          </cell>
          <cell r="B157" t="str">
            <v>4726 DNA-88 23-28.7K GF BRAKE LINING</v>
          </cell>
          <cell r="D157" t="str">
            <v>EA</v>
          </cell>
          <cell r="F157">
            <v>10</v>
          </cell>
          <cell r="G157" t="b">
            <v>1</v>
          </cell>
          <cell r="M157" t="str">
            <v>1520-BRAKE LINING</v>
          </cell>
          <cell r="N157" t="str">
            <v>5020-BRAKE LINING</v>
          </cell>
          <cell r="O157" t="str">
            <v>1520-BRAKE LINING</v>
          </cell>
          <cell r="P157" t="str">
            <v>1520-BRAKE LINING</v>
          </cell>
          <cell r="Q157" t="str">
            <v>5020-BRAKE LINING</v>
          </cell>
          <cell r="R157" t="str">
            <v>C</v>
          </cell>
          <cell r="AD157" t="str">
            <v>DNA884726</v>
          </cell>
          <cell r="AE157" t="str">
            <v>4726 DNA-88 23-28.7K GF BRAKE LINING</v>
          </cell>
          <cell r="AG157">
            <v>37.19</v>
          </cell>
          <cell r="AJ157" t="b">
            <v>1</v>
          </cell>
          <cell r="AK157" t="b">
            <v>1</v>
          </cell>
          <cell r="AL157">
            <v>10</v>
          </cell>
          <cell r="AM157" t="str">
            <v>4020-BRAKE LINING</v>
          </cell>
          <cell r="AT157" t="str">
            <v>DUROLINE NORTH AMERICA INC.</v>
          </cell>
          <cell r="AU157" t="str">
            <v>DUROLINE NORTH AMERICA INC.</v>
          </cell>
          <cell r="AV157" t="str">
            <v>DNA884726</v>
          </cell>
          <cell r="AW157">
            <v>20.440000000000001</v>
          </cell>
          <cell r="AX157" t="str">
            <v>EA</v>
          </cell>
        </row>
        <row r="158">
          <cell r="A158" t="str">
            <v>MBST9088DU</v>
          </cell>
          <cell r="B158" t="str">
            <v>ZF AXLE REAR - NOVA BUS  UNDERSIZE TRANSIT</v>
          </cell>
          <cell r="D158" t="str">
            <v>EA</v>
          </cell>
          <cell r="F158">
            <v>10</v>
          </cell>
          <cell r="G158" t="b">
            <v>1</v>
          </cell>
          <cell r="M158" t="str">
            <v>1520-BRAKE LINING</v>
          </cell>
          <cell r="N158" t="str">
            <v>5020-BRAKE LINING</v>
          </cell>
          <cell r="O158" t="str">
            <v>1520-BRAKE LINING</v>
          </cell>
          <cell r="P158" t="str">
            <v>1520-BRAKE LINING</v>
          </cell>
          <cell r="Q158" t="str">
            <v>5020-BRAKE LINING</v>
          </cell>
          <cell r="R158" t="str">
            <v>C</v>
          </cell>
          <cell r="AD158" t="str">
            <v>MBST9088DU</v>
          </cell>
          <cell r="AE158" t="str">
            <v>ZF AXLE REAR - NOVA BUS  UNDERSIZE TRANSIT</v>
          </cell>
          <cell r="AG158">
            <v>78.59</v>
          </cell>
          <cell r="AJ158" t="b">
            <v>1</v>
          </cell>
          <cell r="AK158" t="b">
            <v>1</v>
          </cell>
          <cell r="AL158">
            <v>10</v>
          </cell>
          <cell r="AM158" t="str">
            <v>4020-BRAKE LINING</v>
          </cell>
          <cell r="AT158" t="str">
            <v>MARATHON BRAKE SYSTEMS</v>
          </cell>
          <cell r="AU158" t="str">
            <v>MARATHON BRAKE SYSTEMS</v>
          </cell>
          <cell r="AV158" t="str">
            <v>MBST9088DU</v>
          </cell>
          <cell r="AW158">
            <v>43.18</v>
          </cell>
          <cell r="AX158" t="str">
            <v>EA</v>
          </cell>
        </row>
        <row r="159">
          <cell r="A159" t="str">
            <v>MBST9088D</v>
          </cell>
          <cell r="B159" t="str">
            <v>ZF AXLE REAR - NOVA BUS STANDARD TRANSIT</v>
          </cell>
          <cell r="D159" t="str">
            <v>EA</v>
          </cell>
          <cell r="F159">
            <v>10</v>
          </cell>
          <cell r="G159" t="b">
            <v>1</v>
          </cell>
          <cell r="M159" t="str">
            <v>1520-BRAKE LINING</v>
          </cell>
          <cell r="N159" t="str">
            <v>5020-BRAKE LINING</v>
          </cell>
          <cell r="O159" t="str">
            <v>1520-BRAKE LINING</v>
          </cell>
          <cell r="P159" t="str">
            <v>1520-BRAKE LINING</v>
          </cell>
          <cell r="Q159" t="str">
            <v>5020-BRAKE LINING</v>
          </cell>
          <cell r="R159" t="str">
            <v>C</v>
          </cell>
          <cell r="AD159" t="str">
            <v>MBST9088D</v>
          </cell>
          <cell r="AE159" t="str">
            <v>ZF AXLE REAR - NOVA BUS STANDARD TRANSIT</v>
          </cell>
          <cell r="AG159">
            <v>76.3</v>
          </cell>
          <cell r="AJ159" t="b">
            <v>1</v>
          </cell>
          <cell r="AK159" t="b">
            <v>1</v>
          </cell>
          <cell r="AL159">
            <v>10</v>
          </cell>
          <cell r="AM159" t="str">
            <v>4020-BRAKE LINING</v>
          </cell>
          <cell r="AT159" t="str">
            <v>MARATHON BRAKE SYSTEMS</v>
          </cell>
          <cell r="AU159" t="str">
            <v>MARATHON BRAKE SYSTEMS</v>
          </cell>
          <cell r="AV159" t="str">
            <v>MBST9088D</v>
          </cell>
          <cell r="AW159">
            <v>41.92</v>
          </cell>
          <cell r="AX159" t="str">
            <v>EA</v>
          </cell>
        </row>
        <row r="160">
          <cell r="A160" t="str">
            <v>MBST4552AXXX</v>
          </cell>
          <cell r="B160" t="str">
            <v>MERITOR 16.5 X 10" Q BRAKE 3 OVERSIZE TRANSIT</v>
          </cell>
          <cell r="D160" t="str">
            <v>EA</v>
          </cell>
          <cell r="F160">
            <v>10</v>
          </cell>
          <cell r="G160" t="b">
            <v>1</v>
          </cell>
          <cell r="M160" t="str">
            <v>1520-BRAKE LINING</v>
          </cell>
          <cell r="N160" t="str">
            <v>5020-BRAKE LINING</v>
          </cell>
          <cell r="O160" t="str">
            <v>1520-BRAKE LINING</v>
          </cell>
          <cell r="P160" t="str">
            <v>1520-BRAKE LINING</v>
          </cell>
          <cell r="Q160" t="str">
            <v>5020-BRAKE LINING</v>
          </cell>
          <cell r="R160" t="str">
            <v>C</v>
          </cell>
          <cell r="AD160" t="str">
            <v>MBST4552AXXX</v>
          </cell>
          <cell r="AE160" t="str">
            <v>MERITOR 16.5 X 10" Q BRAKE 3 OVERSIZE TRANSIT</v>
          </cell>
          <cell r="AG160">
            <v>60.55</v>
          </cell>
          <cell r="AJ160" t="b">
            <v>1</v>
          </cell>
          <cell r="AK160" t="b">
            <v>1</v>
          </cell>
          <cell r="AL160">
            <v>10</v>
          </cell>
          <cell r="AM160" t="str">
            <v>4020-BRAKE LINING</v>
          </cell>
          <cell r="AT160" t="str">
            <v>MARATHON BRAKE SYSTEMS</v>
          </cell>
          <cell r="AU160" t="str">
            <v>MARATHON BRAKE SYSTEMS</v>
          </cell>
          <cell r="AV160" t="str">
            <v>MBST4552AXXX</v>
          </cell>
          <cell r="AW160">
            <v>33.270000000000003</v>
          </cell>
          <cell r="AX160" t="str">
            <v>EA</v>
          </cell>
        </row>
        <row r="161">
          <cell r="A161" t="str">
            <v>MBST4699DXX</v>
          </cell>
          <cell r="B161" t="str">
            <v>ZF AXLE AV132 2 OVERSIZE TRANSIT</v>
          </cell>
          <cell r="D161" t="str">
            <v>EA</v>
          </cell>
          <cell r="F161">
            <v>10</v>
          </cell>
          <cell r="G161" t="b">
            <v>1</v>
          </cell>
          <cell r="M161" t="str">
            <v>1520-BRAKE LINING</v>
          </cell>
          <cell r="N161" t="str">
            <v>5020-BRAKE LINING</v>
          </cell>
          <cell r="O161" t="str">
            <v>1520-BRAKE LINING</v>
          </cell>
          <cell r="P161" t="str">
            <v>1520-BRAKE LINING</v>
          </cell>
          <cell r="Q161" t="str">
            <v>5020-BRAKE LINING</v>
          </cell>
          <cell r="R161" t="str">
            <v>C</v>
          </cell>
          <cell r="AD161" t="str">
            <v>MBST4699DXX</v>
          </cell>
          <cell r="AE161" t="str">
            <v>ZF AXLE AV132 2 OVERSIZE TRANSIT</v>
          </cell>
          <cell r="AG161">
            <v>59.93</v>
          </cell>
          <cell r="AJ161" t="b">
            <v>1</v>
          </cell>
          <cell r="AK161" t="b">
            <v>1</v>
          </cell>
          <cell r="AL161">
            <v>10</v>
          </cell>
          <cell r="AM161" t="str">
            <v>4020-BRAKE LINING</v>
          </cell>
          <cell r="AT161" t="str">
            <v>MARATHON BRAKE SYSTEMS</v>
          </cell>
          <cell r="AU161" t="str">
            <v>MARATHON BRAKE SYSTEMS</v>
          </cell>
          <cell r="AV161" t="str">
            <v>MBST4699DXX</v>
          </cell>
          <cell r="AW161">
            <v>32.93</v>
          </cell>
          <cell r="AX161" t="str">
            <v>EA</v>
          </cell>
        </row>
        <row r="162">
          <cell r="A162" t="str">
            <v>KVT4691DXX</v>
          </cell>
          <cell r="B162" t="str">
            <v>MERITOR WEDGE 15.13 X 6" 2 OVERSIZE TRANSIT</v>
          </cell>
          <cell r="D162" t="str">
            <v>EA</v>
          </cell>
          <cell r="F162">
            <v>10</v>
          </cell>
          <cell r="G162" t="b">
            <v>1</v>
          </cell>
          <cell r="M162" t="str">
            <v>1520-BRAKE LINING</v>
          </cell>
          <cell r="N162" t="str">
            <v>5020-BRAKE LINING</v>
          </cell>
          <cell r="O162" t="str">
            <v>1520-BRAKE LINING</v>
          </cell>
          <cell r="P162" t="str">
            <v>1520-BRAKE LINING</v>
          </cell>
          <cell r="Q162" t="str">
            <v>5020-BRAKE LINING</v>
          </cell>
          <cell r="R162" t="str">
            <v>C</v>
          </cell>
          <cell r="AD162" t="str">
            <v>KVT4691DXX</v>
          </cell>
          <cell r="AE162" t="str">
            <v>MERITOR WEDGE 15.13 X 6" 2 OVERSIZE TRANSIT</v>
          </cell>
          <cell r="AG162">
            <v>59.33</v>
          </cell>
          <cell r="AJ162" t="b">
            <v>1</v>
          </cell>
          <cell r="AK162" t="b">
            <v>1</v>
          </cell>
          <cell r="AL162">
            <v>10</v>
          </cell>
          <cell r="AM162" t="str">
            <v>4020-BRAKE LINING</v>
          </cell>
          <cell r="AT162" t="str">
            <v>MARATHON BRAKE SYSTEMS</v>
          </cell>
          <cell r="AU162" t="str">
            <v>MARATHON BRAKE SYSTEMS</v>
          </cell>
          <cell r="AV162" t="str">
            <v>KVT4691DXX</v>
          </cell>
          <cell r="AW162">
            <v>32.6</v>
          </cell>
          <cell r="AX162" t="str">
            <v>EA</v>
          </cell>
        </row>
        <row r="163">
          <cell r="A163" t="str">
            <v>MBST4592AXX</v>
          </cell>
          <cell r="B163" t="str">
            <v>MERITOR 14.5 X 10" 2 OVERSIZE TRANSIT</v>
          </cell>
          <cell r="D163" t="str">
            <v>EA</v>
          </cell>
          <cell r="F163">
            <v>10</v>
          </cell>
          <cell r="G163" t="b">
            <v>1</v>
          </cell>
          <cell r="M163" t="str">
            <v>1520-BRAKE LINING</v>
          </cell>
          <cell r="N163" t="str">
            <v>5020-BRAKE LINING</v>
          </cell>
          <cell r="O163" t="str">
            <v>1520-BRAKE LINING</v>
          </cell>
          <cell r="P163" t="str">
            <v>1520-BRAKE LINING</v>
          </cell>
          <cell r="Q163" t="str">
            <v>5020-BRAKE LINING</v>
          </cell>
          <cell r="R163" t="str">
            <v>C</v>
          </cell>
          <cell r="AD163" t="str">
            <v>MBST4592AXX</v>
          </cell>
          <cell r="AE163" t="str">
            <v>MERITOR 14.5 X 10" 2 OVERSIZE TRANSIT</v>
          </cell>
          <cell r="AG163">
            <v>58.64</v>
          </cell>
          <cell r="AJ163" t="b">
            <v>1</v>
          </cell>
          <cell r="AK163" t="b">
            <v>1</v>
          </cell>
          <cell r="AL163">
            <v>10</v>
          </cell>
          <cell r="AM163" t="str">
            <v>4020-BRAKE LINING</v>
          </cell>
          <cell r="AT163" t="str">
            <v>MARATHON BRAKE SYSTEMS</v>
          </cell>
          <cell r="AU163" t="str">
            <v>MARATHON BRAKE SYSTEMS</v>
          </cell>
          <cell r="AV163" t="str">
            <v>MBST4592AXX</v>
          </cell>
          <cell r="AW163">
            <v>32.22</v>
          </cell>
          <cell r="AX163" t="str">
            <v>EA</v>
          </cell>
        </row>
        <row r="164">
          <cell r="A164" t="str">
            <v>MBST4552AXX</v>
          </cell>
          <cell r="B164" t="str">
            <v>MERITOR 16.5 X 10" Q BRAKE 2 OVERSIZE TRANSIT</v>
          </cell>
          <cell r="D164" t="str">
            <v>EA</v>
          </cell>
          <cell r="F164">
            <v>10</v>
          </cell>
          <cell r="G164" t="b">
            <v>1</v>
          </cell>
          <cell r="M164" t="str">
            <v>1520-BRAKE LINING</v>
          </cell>
          <cell r="N164" t="str">
            <v>5020-BRAKE LINING</v>
          </cell>
          <cell r="O164" t="str">
            <v>1520-BRAKE LINING</v>
          </cell>
          <cell r="P164" t="str">
            <v>1520-BRAKE LINING</v>
          </cell>
          <cell r="Q164" t="str">
            <v>5020-BRAKE LINING</v>
          </cell>
          <cell r="R164" t="str">
            <v>C</v>
          </cell>
          <cell r="AD164" t="str">
            <v>MBST4552AXX</v>
          </cell>
          <cell r="AE164" t="str">
            <v>MERITOR 16.5 X 10" Q BRAKE 2 OVERSIZE TRANSIT</v>
          </cell>
          <cell r="AG164">
            <v>57.91</v>
          </cell>
          <cell r="AJ164" t="b">
            <v>1</v>
          </cell>
          <cell r="AK164" t="b">
            <v>1</v>
          </cell>
          <cell r="AL164">
            <v>10</v>
          </cell>
          <cell r="AM164" t="str">
            <v>4020-BRAKE LINING</v>
          </cell>
          <cell r="AT164" t="str">
            <v>MARATHON BRAKE SYSTEMS</v>
          </cell>
          <cell r="AU164" t="str">
            <v>MARATHON BRAKE SYSTEMS</v>
          </cell>
          <cell r="AV164" t="str">
            <v>MBST4552AXX</v>
          </cell>
          <cell r="AW164">
            <v>31.82</v>
          </cell>
          <cell r="AX164" t="str">
            <v>EA</v>
          </cell>
        </row>
        <row r="165">
          <cell r="A165" t="str">
            <v>MBST4691DX</v>
          </cell>
          <cell r="B165" t="str">
            <v>MERITOR WEDGE 15.13 X 10" 1 OVERSIZE TRANSIT</v>
          </cell>
          <cell r="D165" t="str">
            <v>EA</v>
          </cell>
          <cell r="F165">
            <v>10</v>
          </cell>
          <cell r="G165" t="b">
            <v>1</v>
          </cell>
          <cell r="M165" t="str">
            <v>1520-BRAKE LINING</v>
          </cell>
          <cell r="N165" t="str">
            <v>5020-BRAKE LINING</v>
          </cell>
          <cell r="O165" t="str">
            <v>1520-BRAKE LINING</v>
          </cell>
          <cell r="P165" t="str">
            <v>1520-BRAKE LINING</v>
          </cell>
          <cell r="Q165" t="str">
            <v>5020-BRAKE LINING</v>
          </cell>
          <cell r="R165" t="str">
            <v>C</v>
          </cell>
          <cell r="AD165" t="str">
            <v>MBST4691DX</v>
          </cell>
          <cell r="AE165" t="str">
            <v>MERITOR WEDGE 15.13 X 10" 1 OVERSIZE TRANSIT</v>
          </cell>
          <cell r="AG165">
            <v>57.79</v>
          </cell>
          <cell r="AJ165" t="b">
            <v>1</v>
          </cell>
          <cell r="AK165" t="b">
            <v>1</v>
          </cell>
          <cell r="AL165">
            <v>10</v>
          </cell>
          <cell r="AM165" t="str">
            <v>4020-BRAKE LINING</v>
          </cell>
          <cell r="AT165" t="str">
            <v>MARATHON BRAKE SYSTEMS</v>
          </cell>
          <cell r="AU165" t="str">
            <v>MARATHON BRAKE SYSTEMS</v>
          </cell>
          <cell r="AV165" t="str">
            <v>MBST4691DX</v>
          </cell>
          <cell r="AW165">
            <v>31.75</v>
          </cell>
          <cell r="AX165" t="str">
            <v>EA</v>
          </cell>
        </row>
        <row r="166">
          <cell r="A166" t="str">
            <v>MBST4657DX</v>
          </cell>
          <cell r="B166" t="str">
            <v>MAN 16.14 X 8.78" 1 OVERSIZE TRANSIT</v>
          </cell>
          <cell r="D166" t="str">
            <v>EA</v>
          </cell>
          <cell r="F166">
            <v>10</v>
          </cell>
          <cell r="G166" t="b">
            <v>1</v>
          </cell>
          <cell r="M166" t="str">
            <v>1520-BRAKE LINING</v>
          </cell>
          <cell r="N166" t="str">
            <v>5020-BRAKE LINING</v>
          </cell>
          <cell r="O166" t="str">
            <v>1520-BRAKE LINING</v>
          </cell>
          <cell r="P166" t="str">
            <v>1520-BRAKE LINING</v>
          </cell>
          <cell r="Q166" t="str">
            <v>5020-BRAKE LINING</v>
          </cell>
          <cell r="R166" t="str">
            <v>C</v>
          </cell>
          <cell r="AD166" t="str">
            <v>MBST4657DX</v>
          </cell>
          <cell r="AE166" t="str">
            <v>MAN 16.14 X 8.78" 1 OVERSIZE TRANSIT</v>
          </cell>
          <cell r="AG166">
            <v>57.71</v>
          </cell>
          <cell r="AJ166" t="b">
            <v>1</v>
          </cell>
          <cell r="AK166" t="b">
            <v>1</v>
          </cell>
          <cell r="AL166">
            <v>10</v>
          </cell>
          <cell r="AM166" t="str">
            <v>4020-BRAKE LINING</v>
          </cell>
          <cell r="AT166" t="str">
            <v>MARATHON BRAKE SYSTEMS</v>
          </cell>
          <cell r="AU166" t="str">
            <v>MARATHON BRAKE SYSTEMS</v>
          </cell>
          <cell r="AV166" t="str">
            <v>MBST4657DX</v>
          </cell>
          <cell r="AW166">
            <v>31.71</v>
          </cell>
          <cell r="AX166" t="str">
            <v>EA</v>
          </cell>
        </row>
        <row r="167">
          <cell r="A167" t="str">
            <v>KVT4691DX</v>
          </cell>
          <cell r="B167" t="str">
            <v>MERITOR WEDGE 15.13 X 6" 1 OVERSIZE TRANSIT</v>
          </cell>
          <cell r="D167" t="str">
            <v>EA</v>
          </cell>
          <cell r="F167">
            <v>10</v>
          </cell>
          <cell r="G167" t="b">
            <v>1</v>
          </cell>
          <cell r="M167" t="str">
            <v>1520-BRAKE LINING</v>
          </cell>
          <cell r="N167" t="str">
            <v>5020-BRAKE LINING</v>
          </cell>
          <cell r="O167" t="str">
            <v>1520-BRAKE LINING</v>
          </cell>
          <cell r="P167" t="str">
            <v>1520-BRAKE LINING</v>
          </cell>
          <cell r="Q167" t="str">
            <v>5020-BRAKE LINING</v>
          </cell>
          <cell r="R167" t="str">
            <v>C</v>
          </cell>
          <cell r="AD167" t="str">
            <v>KVT4691DX</v>
          </cell>
          <cell r="AE167" t="str">
            <v>MERITOR WEDGE 15.13 X 6" 1 OVERSIZE TRANSIT</v>
          </cell>
          <cell r="AG167">
            <v>56.64</v>
          </cell>
          <cell r="AJ167" t="b">
            <v>1</v>
          </cell>
          <cell r="AK167" t="b">
            <v>1</v>
          </cell>
          <cell r="AL167">
            <v>10</v>
          </cell>
          <cell r="AM167" t="str">
            <v>4020-BRAKE LINING</v>
          </cell>
          <cell r="AT167" t="str">
            <v>MARATHON BRAKE SYSTEMS</v>
          </cell>
          <cell r="AU167" t="str">
            <v>MARATHON BRAKE SYSTEMS</v>
          </cell>
          <cell r="AV167" t="str">
            <v>KVT4691DX</v>
          </cell>
          <cell r="AW167">
            <v>31.12</v>
          </cell>
          <cell r="AX167" t="str">
            <v>EA</v>
          </cell>
        </row>
        <row r="168">
          <cell r="A168" t="str">
            <v>MBST4592AX</v>
          </cell>
          <cell r="B168" t="str">
            <v>MERITOR 14.5 X 10" 1 OVERSIZE TRANSIT</v>
          </cell>
          <cell r="D168" t="str">
            <v>EA</v>
          </cell>
          <cell r="F168">
            <v>10</v>
          </cell>
          <cell r="G168" t="b">
            <v>1</v>
          </cell>
          <cell r="M168" t="str">
            <v>1520-BRAKE LINING</v>
          </cell>
          <cell r="N168" t="str">
            <v>5020-BRAKE LINING</v>
          </cell>
          <cell r="O168" t="str">
            <v>1520-BRAKE LINING</v>
          </cell>
          <cell r="P168" t="str">
            <v>1520-BRAKE LINING</v>
          </cell>
          <cell r="Q168" t="str">
            <v>5020-BRAKE LINING</v>
          </cell>
          <cell r="R168" t="str">
            <v>C</v>
          </cell>
          <cell r="AD168" t="str">
            <v>MBST4592AX</v>
          </cell>
          <cell r="AE168" t="str">
            <v>MERITOR 14.5 X 10" 1 OVERSIZE TRANSIT</v>
          </cell>
          <cell r="AG168">
            <v>55.85</v>
          </cell>
          <cell r="AJ168" t="b">
            <v>1</v>
          </cell>
          <cell r="AK168" t="b">
            <v>1</v>
          </cell>
          <cell r="AL168">
            <v>10</v>
          </cell>
          <cell r="AM168" t="str">
            <v>4020-BRAKE LINING</v>
          </cell>
          <cell r="AT168" t="str">
            <v>MARATHON BRAKE SYSTEMS</v>
          </cell>
          <cell r="AU168" t="str">
            <v>MARATHON BRAKE SYSTEMS</v>
          </cell>
          <cell r="AV168" t="str">
            <v>MBST4592AX</v>
          </cell>
          <cell r="AW168">
            <v>30.69</v>
          </cell>
          <cell r="AX168" t="str">
            <v>EA</v>
          </cell>
        </row>
        <row r="169">
          <cell r="A169" t="str">
            <v>MBST4691D</v>
          </cell>
          <cell r="B169" t="str">
            <v>MERITOR WEDGE 15.13 X 10" STANDARD TRANSIT</v>
          </cell>
          <cell r="D169" t="str">
            <v>EA</v>
          </cell>
          <cell r="F169">
            <v>10</v>
          </cell>
          <cell r="G169" t="b">
            <v>1</v>
          </cell>
          <cell r="M169" t="str">
            <v>1520-BRAKE LINING</v>
          </cell>
          <cell r="N169" t="str">
            <v>5020-BRAKE LINING</v>
          </cell>
          <cell r="O169" t="str">
            <v>1520-BRAKE LINING</v>
          </cell>
          <cell r="P169" t="str">
            <v>1520-BRAKE LINING</v>
          </cell>
          <cell r="Q169" t="str">
            <v>5020-BRAKE LINING</v>
          </cell>
          <cell r="R169" t="str">
            <v>C</v>
          </cell>
          <cell r="AD169" t="str">
            <v>MBST4691D</v>
          </cell>
          <cell r="AE169" t="str">
            <v>MERITOR WEDGE 15.13 X 10" STANDARD TRANSIT</v>
          </cell>
          <cell r="AG169">
            <v>55.04</v>
          </cell>
          <cell r="AJ169" t="b">
            <v>1</v>
          </cell>
          <cell r="AK169" t="b">
            <v>1</v>
          </cell>
          <cell r="AL169">
            <v>10</v>
          </cell>
          <cell r="AM169" t="str">
            <v>4020-BRAKE LINING</v>
          </cell>
          <cell r="AT169" t="str">
            <v>MARATHON BRAKE SYSTEMS</v>
          </cell>
          <cell r="AU169" t="str">
            <v>MARATHON BRAKE SYSTEMS</v>
          </cell>
          <cell r="AV169" t="str">
            <v>MBST4691D</v>
          </cell>
          <cell r="AW169">
            <v>30.24</v>
          </cell>
          <cell r="AX169" t="str">
            <v>EA</v>
          </cell>
        </row>
        <row r="170">
          <cell r="A170" t="str">
            <v>MBST4657D</v>
          </cell>
          <cell r="B170" t="str">
            <v>MAN 16.14 X 8.78" STANDARD TRANSIT</v>
          </cell>
          <cell r="D170" t="str">
            <v>EA</v>
          </cell>
          <cell r="F170">
            <v>10</v>
          </cell>
          <cell r="G170" t="b">
            <v>1</v>
          </cell>
          <cell r="M170" t="str">
            <v>1520-BRAKE LINING</v>
          </cell>
          <cell r="N170" t="str">
            <v>5020-BRAKE LINING</v>
          </cell>
          <cell r="O170" t="str">
            <v>1520-BRAKE LINING</v>
          </cell>
          <cell r="P170" t="str">
            <v>1520-BRAKE LINING</v>
          </cell>
          <cell r="Q170" t="str">
            <v>5020-BRAKE LINING</v>
          </cell>
          <cell r="R170" t="str">
            <v>C</v>
          </cell>
          <cell r="AD170" t="str">
            <v>MBST4657D</v>
          </cell>
          <cell r="AE170" t="str">
            <v>MAN 16.14 X 8.78" STANDARD TRANSIT</v>
          </cell>
          <cell r="AG170">
            <v>54.96</v>
          </cell>
          <cell r="AJ170" t="b">
            <v>1</v>
          </cell>
          <cell r="AK170" t="b">
            <v>1</v>
          </cell>
          <cell r="AL170">
            <v>10</v>
          </cell>
          <cell r="AM170" t="str">
            <v>4020-BRAKE LINING</v>
          </cell>
          <cell r="AT170" t="str">
            <v>MARATHON BRAKE SYSTEMS</v>
          </cell>
          <cell r="AU170" t="str">
            <v>MARATHON BRAKE SYSTEMS</v>
          </cell>
          <cell r="AV170" t="str">
            <v>MBST4657D</v>
          </cell>
          <cell r="AW170">
            <v>30.2</v>
          </cell>
          <cell r="AX170" t="str">
            <v>EA</v>
          </cell>
        </row>
        <row r="171">
          <cell r="A171" t="str">
            <v>MBST4657DU</v>
          </cell>
          <cell r="B171" t="str">
            <v>MAN 16.14 X 8.78" UNDERSIZED TRANSIT</v>
          </cell>
          <cell r="D171" t="str">
            <v>EA</v>
          </cell>
          <cell r="F171">
            <v>10</v>
          </cell>
          <cell r="G171" t="b">
            <v>1</v>
          </cell>
          <cell r="M171" t="str">
            <v>1520-BRAKE LINING</v>
          </cell>
          <cell r="N171" t="str">
            <v>5020-BRAKE LINING</v>
          </cell>
          <cell r="O171" t="str">
            <v>1520-BRAKE LINING</v>
          </cell>
          <cell r="P171" t="str">
            <v>1520-BRAKE LINING</v>
          </cell>
          <cell r="Q171" t="str">
            <v>5020-BRAKE LINING</v>
          </cell>
          <cell r="R171" t="str">
            <v>C</v>
          </cell>
          <cell r="AD171" t="str">
            <v>MBST4657DU</v>
          </cell>
          <cell r="AE171" t="str">
            <v>MAN 16.14 X 8.78" UNDERSIZED TRANSIT</v>
          </cell>
          <cell r="AG171">
            <v>54.96</v>
          </cell>
          <cell r="AJ171" t="b">
            <v>1</v>
          </cell>
          <cell r="AK171" t="b">
            <v>1</v>
          </cell>
          <cell r="AL171">
            <v>10</v>
          </cell>
          <cell r="AM171" t="str">
            <v>4020-BRAKE LINING</v>
          </cell>
          <cell r="AT171" t="str">
            <v>MARATHON BRAKE SYSTEMS</v>
          </cell>
          <cell r="AU171" t="str">
            <v>MARATHON BRAKE SYSTEMS</v>
          </cell>
          <cell r="AV171" t="str">
            <v>MBST4657DU</v>
          </cell>
          <cell r="AW171">
            <v>30.2</v>
          </cell>
          <cell r="AX171" t="str">
            <v>EA</v>
          </cell>
        </row>
        <row r="172">
          <cell r="A172" t="str">
            <v>MBST4699D</v>
          </cell>
          <cell r="B172" t="str">
            <v>ZF AXLE AV132 STANDARD TRANSIT</v>
          </cell>
          <cell r="D172" t="str">
            <v>EA</v>
          </cell>
          <cell r="F172">
            <v>10</v>
          </cell>
          <cell r="G172" t="b">
            <v>1</v>
          </cell>
          <cell r="M172" t="str">
            <v>1520-BRAKE LINING</v>
          </cell>
          <cell r="N172" t="str">
            <v>5020-BRAKE LINING</v>
          </cell>
          <cell r="O172" t="str">
            <v>1520-BRAKE LINING</v>
          </cell>
          <cell r="P172" t="str">
            <v>1520-BRAKE LINING</v>
          </cell>
          <cell r="Q172" t="str">
            <v>5020-BRAKE LINING</v>
          </cell>
          <cell r="R172" t="str">
            <v>C</v>
          </cell>
          <cell r="AD172" t="str">
            <v>MBST4699D</v>
          </cell>
          <cell r="AE172" t="str">
            <v>ZF AXLE AV132 STANDARD TRANSIT</v>
          </cell>
          <cell r="AG172">
            <v>54.36</v>
          </cell>
          <cell r="AJ172" t="b">
            <v>1</v>
          </cell>
          <cell r="AK172" t="b">
            <v>1</v>
          </cell>
          <cell r="AL172">
            <v>10</v>
          </cell>
          <cell r="AM172" t="str">
            <v>4020-BRAKE LINING</v>
          </cell>
          <cell r="AT172" t="str">
            <v>MARATHON BRAKE SYSTEMS</v>
          </cell>
          <cell r="AU172" t="str">
            <v>MARATHON BRAKE SYSTEMS</v>
          </cell>
          <cell r="AV172" t="str">
            <v>MBST4699D</v>
          </cell>
          <cell r="AW172">
            <v>29.87</v>
          </cell>
          <cell r="AX172" t="str">
            <v>EA</v>
          </cell>
        </row>
        <row r="173">
          <cell r="A173" t="str">
            <v>KVT4691D</v>
          </cell>
          <cell r="B173" t="str">
            <v>MERITOR WEDGE 15.13 X 6" STANDARD TRANSIT</v>
          </cell>
          <cell r="D173" t="str">
            <v>EA</v>
          </cell>
          <cell r="F173">
            <v>10</v>
          </cell>
          <cell r="G173" t="b">
            <v>1</v>
          </cell>
          <cell r="M173" t="str">
            <v>1520-BRAKE LINING</v>
          </cell>
          <cell r="N173" t="str">
            <v>5020-BRAKE LINING</v>
          </cell>
          <cell r="O173" t="str">
            <v>1520-BRAKE LINING</v>
          </cell>
          <cell r="P173" t="str">
            <v>1520-BRAKE LINING</v>
          </cell>
          <cell r="Q173" t="str">
            <v>5020-BRAKE LINING</v>
          </cell>
          <cell r="R173" t="str">
            <v>C</v>
          </cell>
          <cell r="AD173" t="str">
            <v>KVT4691D</v>
          </cell>
          <cell r="AE173" t="str">
            <v>MERITOR WEDGE 15.13 X 6" STANDARD TRANSIT</v>
          </cell>
          <cell r="AG173">
            <v>53.94</v>
          </cell>
          <cell r="AJ173" t="b">
            <v>1</v>
          </cell>
          <cell r="AK173" t="b">
            <v>1</v>
          </cell>
          <cell r="AL173">
            <v>10</v>
          </cell>
          <cell r="AM173" t="str">
            <v>4020-BRAKE LINING</v>
          </cell>
          <cell r="AT173" t="str">
            <v>MARATHON BRAKE SYSTEMS</v>
          </cell>
          <cell r="AU173" t="str">
            <v>MARATHON BRAKE SYSTEMS</v>
          </cell>
          <cell r="AV173" t="str">
            <v>KVT4691D</v>
          </cell>
          <cell r="AW173">
            <v>29.64</v>
          </cell>
          <cell r="AX173" t="str">
            <v>EA</v>
          </cell>
        </row>
        <row r="174">
          <cell r="A174" t="str">
            <v>MBST9104D</v>
          </cell>
          <cell r="B174" t="str">
            <v>DANA DRIVE AXLE 16.5 X 10" STANDARD TRANSIT</v>
          </cell>
          <cell r="D174" t="str">
            <v>EA</v>
          </cell>
          <cell r="F174">
            <v>10</v>
          </cell>
          <cell r="G174" t="b">
            <v>1</v>
          </cell>
          <cell r="M174" t="str">
            <v>1520-BRAKE LINING</v>
          </cell>
          <cell r="N174" t="str">
            <v>5020-BRAKE LINING</v>
          </cell>
          <cell r="O174" t="str">
            <v>1520-BRAKE LINING</v>
          </cell>
          <cell r="P174" t="str">
            <v>1520-BRAKE LINING</v>
          </cell>
          <cell r="Q174" t="str">
            <v>5020-BRAKE LINING</v>
          </cell>
          <cell r="R174" t="str">
            <v>C</v>
          </cell>
          <cell r="AD174" t="str">
            <v>MBST9104D</v>
          </cell>
          <cell r="AE174" t="str">
            <v>DANA DRIVE AXLE 16.5 X 10" STANDARD TRANSIT</v>
          </cell>
          <cell r="AG174">
            <v>53.8</v>
          </cell>
          <cell r="AJ174" t="b">
            <v>1</v>
          </cell>
          <cell r="AK174" t="b">
            <v>1</v>
          </cell>
          <cell r="AL174">
            <v>10</v>
          </cell>
          <cell r="AM174" t="str">
            <v>4020-BRAKE LINING</v>
          </cell>
          <cell r="AT174" t="str">
            <v>MARATHON BRAKE SYSTEMS</v>
          </cell>
          <cell r="AU174" t="str">
            <v>MARATHON BRAKE SYSTEMS</v>
          </cell>
          <cell r="AV174" t="str">
            <v>MBST9104D</v>
          </cell>
          <cell r="AW174">
            <v>29.56</v>
          </cell>
          <cell r="AX174" t="str">
            <v>EA</v>
          </cell>
        </row>
        <row r="175">
          <cell r="A175" t="str">
            <v>MBST4592A</v>
          </cell>
          <cell r="B175" t="str">
            <v>MERITOR 14.5 X 10" STANDARD TRANSIT</v>
          </cell>
          <cell r="D175" t="str">
            <v>EA</v>
          </cell>
          <cell r="F175">
            <v>10</v>
          </cell>
          <cell r="G175" t="b">
            <v>1</v>
          </cell>
          <cell r="M175" t="str">
            <v>1520-BRAKE LINING</v>
          </cell>
          <cell r="N175" t="str">
            <v>5020-BRAKE LINING</v>
          </cell>
          <cell r="O175" t="str">
            <v>1520-BRAKE LINING</v>
          </cell>
          <cell r="P175" t="str">
            <v>1520-BRAKE LINING</v>
          </cell>
          <cell r="Q175" t="str">
            <v>5020-BRAKE LINING</v>
          </cell>
          <cell r="R175" t="str">
            <v>C</v>
          </cell>
          <cell r="AD175" t="str">
            <v>MBST4592A</v>
          </cell>
          <cell r="AE175" t="str">
            <v>MERITOR 14.5 X 10" STANDARD TRANSIT</v>
          </cell>
          <cell r="AG175">
            <v>53.19</v>
          </cell>
          <cell r="AJ175" t="b">
            <v>1</v>
          </cell>
          <cell r="AK175" t="b">
            <v>1</v>
          </cell>
          <cell r="AL175">
            <v>10</v>
          </cell>
          <cell r="AM175" t="str">
            <v>4020-BRAKE LINING</v>
          </cell>
          <cell r="AT175" t="str">
            <v>MARATHON BRAKE SYSTEMS</v>
          </cell>
          <cell r="AU175" t="str">
            <v>MARATHON BRAKE SYSTEMS</v>
          </cell>
          <cell r="AV175" t="str">
            <v>MBST4592A</v>
          </cell>
          <cell r="AW175">
            <v>29.23</v>
          </cell>
          <cell r="AX175" t="str">
            <v>EA</v>
          </cell>
        </row>
        <row r="176">
          <cell r="A176" t="str">
            <v>KVT4552AXX</v>
          </cell>
          <cell r="B176" t="str">
            <v>MERITOR 16.5 X 10" Q BRAKE 2 OVERSIZE TRANSIT</v>
          </cell>
          <cell r="D176" t="str">
            <v>EA</v>
          </cell>
          <cell r="F176">
            <v>10</v>
          </cell>
          <cell r="G176" t="b">
            <v>1</v>
          </cell>
          <cell r="M176" t="str">
            <v>1520-BRAKE LINING</v>
          </cell>
          <cell r="N176" t="str">
            <v>5020-BRAKE LINING</v>
          </cell>
          <cell r="O176" t="str">
            <v>1520-BRAKE LINING</v>
          </cell>
          <cell r="P176" t="str">
            <v>1520-BRAKE LINING</v>
          </cell>
          <cell r="Q176" t="str">
            <v>5020-BRAKE LINING</v>
          </cell>
          <cell r="R176" t="str">
            <v>C</v>
          </cell>
          <cell r="AD176" t="str">
            <v>KVT4552AXX</v>
          </cell>
          <cell r="AE176" t="str">
            <v>MERITOR 16.5 X 10" Q BRAKE 2 OVERSIZE TRANSIT</v>
          </cell>
          <cell r="AG176">
            <v>52.51</v>
          </cell>
          <cell r="AJ176" t="b">
            <v>1</v>
          </cell>
          <cell r="AK176" t="b">
            <v>1</v>
          </cell>
          <cell r="AL176">
            <v>10</v>
          </cell>
          <cell r="AM176" t="str">
            <v>4020-BRAKE LINING</v>
          </cell>
          <cell r="AT176" t="str">
            <v>MARATHON BRAKE SYSTEMS</v>
          </cell>
          <cell r="AU176" t="str">
            <v>MARATHON BRAKE SYSTEMS</v>
          </cell>
          <cell r="AV176" t="str">
            <v>KVT4552AXX</v>
          </cell>
          <cell r="AW176">
            <v>28.85</v>
          </cell>
          <cell r="AX176" t="str">
            <v>EA</v>
          </cell>
        </row>
        <row r="177">
          <cell r="A177" t="str">
            <v>KVT4699DXX</v>
          </cell>
          <cell r="B177" t="str">
            <v>ZF AXLE REAR AV132 - NOVA BUS 2 OVERSIZE TRANSIT</v>
          </cell>
          <cell r="D177" t="str">
            <v>EA</v>
          </cell>
          <cell r="F177">
            <v>10</v>
          </cell>
          <cell r="G177" t="b">
            <v>1</v>
          </cell>
          <cell r="M177" t="str">
            <v>1520-BRAKE LINING</v>
          </cell>
          <cell r="N177" t="str">
            <v>5020-BRAKE LINING</v>
          </cell>
          <cell r="O177" t="str">
            <v>1520-BRAKE LINING</v>
          </cell>
          <cell r="P177" t="str">
            <v>1520-BRAKE LINING</v>
          </cell>
          <cell r="Q177" t="str">
            <v>5020-BRAKE LINING</v>
          </cell>
          <cell r="R177" t="str">
            <v>C</v>
          </cell>
          <cell r="AD177" t="str">
            <v>KVT4699DXX</v>
          </cell>
          <cell r="AE177" t="str">
            <v>ZF AXLE REAR AV132 - NOVA BUS 2 OVERSIZE TRANSIT</v>
          </cell>
          <cell r="AG177">
            <v>52.36</v>
          </cell>
          <cell r="AJ177" t="b">
            <v>1</v>
          </cell>
          <cell r="AK177" t="b">
            <v>1</v>
          </cell>
          <cell r="AL177">
            <v>10</v>
          </cell>
          <cell r="AM177" t="str">
            <v>4020-BRAKE LINING</v>
          </cell>
          <cell r="AT177" t="str">
            <v>MARATHON BRAKE SYSTEMS</v>
          </cell>
          <cell r="AU177" t="str">
            <v>MARATHON BRAKE SYSTEMS</v>
          </cell>
          <cell r="AV177" t="str">
            <v>KVT4699DXX</v>
          </cell>
          <cell r="AW177">
            <v>28.77</v>
          </cell>
          <cell r="AX177" t="str">
            <v>EA</v>
          </cell>
        </row>
        <row r="178">
          <cell r="A178" t="str">
            <v>KVT4552AX</v>
          </cell>
          <cell r="B178" t="str">
            <v>MERITOR 16.5 X 10" Q BRAKE 1 OVERSIZE TRANSIT</v>
          </cell>
          <cell r="D178" t="str">
            <v>EA</v>
          </cell>
          <cell r="F178">
            <v>10</v>
          </cell>
          <cell r="G178" t="b">
            <v>1</v>
          </cell>
          <cell r="M178" t="str">
            <v>1520-BRAKE LINING</v>
          </cell>
          <cell r="N178" t="str">
            <v>5020-BRAKE LINING</v>
          </cell>
          <cell r="O178" t="str">
            <v>1520-BRAKE LINING</v>
          </cell>
          <cell r="P178" t="str">
            <v>1520-BRAKE LINING</v>
          </cell>
          <cell r="Q178" t="str">
            <v>5020-BRAKE LINING</v>
          </cell>
          <cell r="R178" t="str">
            <v>C</v>
          </cell>
          <cell r="AD178" t="str">
            <v>KVT4552AX</v>
          </cell>
          <cell r="AE178" t="str">
            <v>MERITOR 16.5 X 10" Q BRAKE 1 OVERSIZE TRANSIT</v>
          </cell>
          <cell r="AG178">
            <v>50.01</v>
          </cell>
          <cell r="AJ178" t="b">
            <v>1</v>
          </cell>
          <cell r="AK178" t="b">
            <v>1</v>
          </cell>
          <cell r="AL178">
            <v>10</v>
          </cell>
          <cell r="AM178" t="str">
            <v>4020-BRAKE LINING</v>
          </cell>
          <cell r="AT178" t="str">
            <v>MARATHON BRAKE SYSTEMS</v>
          </cell>
          <cell r="AU178" t="str">
            <v>MARATHON BRAKE SYSTEMS</v>
          </cell>
          <cell r="AV178" t="str">
            <v>KVT4552AX</v>
          </cell>
          <cell r="AW178">
            <v>27.48</v>
          </cell>
          <cell r="AX178" t="str">
            <v>EA</v>
          </cell>
        </row>
        <row r="179">
          <cell r="A179" t="str">
            <v>MBST4728DXX</v>
          </cell>
          <cell r="B179" t="str">
            <v>MERITOR 16.5 X 8.625" CAST PLUS 2 OVERSIZE TRANSIT</v>
          </cell>
          <cell r="D179" t="str">
            <v>EA</v>
          </cell>
          <cell r="F179">
            <v>10</v>
          </cell>
          <cell r="G179" t="b">
            <v>1</v>
          </cell>
          <cell r="M179" t="str">
            <v>1520-BRAKE LINING</v>
          </cell>
          <cell r="N179" t="str">
            <v>5020-BRAKE LINING</v>
          </cell>
          <cell r="O179" t="str">
            <v>1520-BRAKE LINING</v>
          </cell>
          <cell r="P179" t="str">
            <v>1520-BRAKE LINING</v>
          </cell>
          <cell r="Q179" t="str">
            <v>5020-BRAKE LINING</v>
          </cell>
          <cell r="R179" t="str">
            <v>C</v>
          </cell>
          <cell r="AD179" t="str">
            <v>MBST4728DXX</v>
          </cell>
          <cell r="AE179" t="str">
            <v>MERITOR 16.5 X 8.625" CAST PLUS 2 OVERSIZE TRANSIT</v>
          </cell>
          <cell r="AG179">
            <v>49.87</v>
          </cell>
          <cell r="AJ179" t="b">
            <v>1</v>
          </cell>
          <cell r="AK179" t="b">
            <v>1</v>
          </cell>
          <cell r="AL179">
            <v>10</v>
          </cell>
          <cell r="AM179" t="str">
            <v>4020-BRAKE LINING</v>
          </cell>
          <cell r="AT179" t="str">
            <v>MARATHON BRAKE SYSTEMS</v>
          </cell>
          <cell r="AU179" t="str">
            <v>MARATHON BRAKE SYSTEMS</v>
          </cell>
          <cell r="AV179" t="str">
            <v>MBST4728DXX</v>
          </cell>
          <cell r="AW179">
            <v>27.4</v>
          </cell>
          <cell r="AX179" t="str">
            <v>EA</v>
          </cell>
        </row>
        <row r="180">
          <cell r="A180" t="str">
            <v>KVT4592AXXX</v>
          </cell>
          <cell r="B180" t="str">
            <v>MERITOR 14.5 X 10" 3 OVERSIZE TRANSIT</v>
          </cell>
          <cell r="D180" t="str">
            <v>EA</v>
          </cell>
          <cell r="F180">
            <v>10</v>
          </cell>
          <cell r="G180" t="b">
            <v>1</v>
          </cell>
          <cell r="M180" t="str">
            <v>1520-BRAKE LINING</v>
          </cell>
          <cell r="N180" t="str">
            <v>5020-BRAKE LINING</v>
          </cell>
          <cell r="O180" t="str">
            <v>1520-BRAKE LINING</v>
          </cell>
          <cell r="P180" t="str">
            <v>1520-BRAKE LINING</v>
          </cell>
          <cell r="Q180" t="str">
            <v>5020-BRAKE LINING</v>
          </cell>
          <cell r="R180" t="str">
            <v>C</v>
          </cell>
          <cell r="AD180" t="str">
            <v>KVT4592AXXX</v>
          </cell>
          <cell r="AE180" t="str">
            <v>MERITOR 14.5 X 10" 3 OVERSIZE TRANSIT</v>
          </cell>
          <cell r="AG180">
            <v>49.11</v>
          </cell>
          <cell r="AJ180" t="b">
            <v>1</v>
          </cell>
          <cell r="AK180" t="b">
            <v>1</v>
          </cell>
          <cell r="AL180">
            <v>10</v>
          </cell>
          <cell r="AM180" t="str">
            <v>4020-BRAKE LINING</v>
          </cell>
          <cell r="AT180" t="str">
            <v>MARATHON BRAKE SYSTEMS</v>
          </cell>
          <cell r="AU180" t="str">
            <v>MARATHON BRAKE SYSTEMS</v>
          </cell>
          <cell r="AV180" t="str">
            <v>KVT4592AXXX</v>
          </cell>
          <cell r="AW180">
            <v>26.99</v>
          </cell>
          <cell r="AX180" t="str">
            <v>EA</v>
          </cell>
        </row>
        <row r="181">
          <cell r="A181" t="str">
            <v>MBS4527B</v>
          </cell>
          <cell r="B181" t="str">
            <v>4527-18 x7" - METALLIC BRASS SINGLE</v>
          </cell>
          <cell r="D181" t="str">
            <v>EA</v>
          </cell>
          <cell r="F181">
            <v>10</v>
          </cell>
          <cell r="G181" t="b">
            <v>1</v>
          </cell>
          <cell r="M181" t="str">
            <v>1520-BRAKE LINING</v>
          </cell>
          <cell r="N181" t="str">
            <v>5020-BRAKE LINING</v>
          </cell>
          <cell r="O181" t="str">
            <v>1520-BRAKE LINING</v>
          </cell>
          <cell r="P181" t="str">
            <v>1520-BRAKE LINING</v>
          </cell>
          <cell r="Q181" t="str">
            <v>5020-BRAKE LINING</v>
          </cell>
          <cell r="R181" t="str">
            <v>C</v>
          </cell>
          <cell r="AD181" t="str">
            <v>MBS4527B</v>
          </cell>
          <cell r="AE181" t="str">
            <v>4527-18 x7" - METALLIC BRASS SINGLE</v>
          </cell>
          <cell r="AG181">
            <v>48.97</v>
          </cell>
          <cell r="AJ181" t="b">
            <v>1</v>
          </cell>
          <cell r="AK181" t="b">
            <v>1</v>
          </cell>
          <cell r="AL181">
            <v>10</v>
          </cell>
          <cell r="AM181" t="str">
            <v>4020-BRAKE LINING</v>
          </cell>
          <cell r="AT181" t="str">
            <v>MARATHON BRAKE SYSTEMS</v>
          </cell>
          <cell r="AU181" t="str">
            <v>MARATHON BRAKE SYSTEMS</v>
          </cell>
          <cell r="AV181" t="str">
            <v>MBS4527B</v>
          </cell>
          <cell r="AW181">
            <v>26.91</v>
          </cell>
          <cell r="AX181" t="str">
            <v>EA</v>
          </cell>
        </row>
        <row r="182">
          <cell r="A182" t="str">
            <v>KVT9088D</v>
          </cell>
          <cell r="B182" t="str">
            <v>ZF AXLE REAR AV131 - NOVA BUS  STANDARD TRANSIT</v>
          </cell>
          <cell r="D182" t="str">
            <v>EA</v>
          </cell>
          <cell r="F182">
            <v>10</v>
          </cell>
          <cell r="G182" t="b">
            <v>1</v>
          </cell>
          <cell r="M182" t="str">
            <v>1520-BRAKE LINING</v>
          </cell>
          <cell r="N182" t="str">
            <v>5020-BRAKE LINING</v>
          </cell>
          <cell r="O182" t="str">
            <v>1520-BRAKE LINING</v>
          </cell>
          <cell r="P182" t="str">
            <v>1520-BRAKE LINING</v>
          </cell>
          <cell r="Q182" t="str">
            <v>5020-BRAKE LINING</v>
          </cell>
          <cell r="R182" t="str">
            <v>C</v>
          </cell>
          <cell r="AD182" t="str">
            <v>KVT9088D</v>
          </cell>
          <cell r="AE182" t="str">
            <v>ZF AXLE REAR AV131 - NOVA BUS  STANDARD TRANSIT</v>
          </cell>
          <cell r="AG182">
            <v>48.4</v>
          </cell>
          <cell r="AJ182" t="b">
            <v>1</v>
          </cell>
          <cell r="AK182" t="b">
            <v>1</v>
          </cell>
          <cell r="AL182">
            <v>10</v>
          </cell>
          <cell r="AM182" t="str">
            <v>4020-BRAKE LINING</v>
          </cell>
          <cell r="AT182" t="str">
            <v>MARATHON BRAKE SYSTEMS</v>
          </cell>
          <cell r="AU182" t="str">
            <v>MARATHON BRAKE SYSTEMS</v>
          </cell>
          <cell r="AV182" t="str">
            <v>KVT9088D</v>
          </cell>
          <cell r="AW182">
            <v>26.59</v>
          </cell>
          <cell r="AX182" t="str">
            <v>EA</v>
          </cell>
        </row>
        <row r="183">
          <cell r="A183" t="str">
            <v>KVT4552A</v>
          </cell>
          <cell r="B183" t="str">
            <v>MERITOR 16.5 X 10" Q BRAKE STANDARD TRANSIT</v>
          </cell>
          <cell r="D183" t="str">
            <v>EA</v>
          </cell>
          <cell r="F183">
            <v>10</v>
          </cell>
          <cell r="G183" t="b">
            <v>1</v>
          </cell>
          <cell r="M183" t="str">
            <v>1520-BRAKE LINING</v>
          </cell>
          <cell r="N183" t="str">
            <v>5020-BRAKE LINING</v>
          </cell>
          <cell r="O183" t="str">
            <v>1520-BRAKE LINING</v>
          </cell>
          <cell r="P183" t="str">
            <v>1520-BRAKE LINING</v>
          </cell>
          <cell r="Q183" t="str">
            <v>5020-BRAKE LINING</v>
          </cell>
          <cell r="R183" t="str">
            <v>C</v>
          </cell>
          <cell r="AD183" t="str">
            <v>KVT4552A</v>
          </cell>
          <cell r="AE183" t="str">
            <v>MERITOR 16.5 X 10" Q BRAKE STANDARD TRANSIT</v>
          </cell>
          <cell r="AG183">
            <v>47.63</v>
          </cell>
          <cell r="AJ183" t="b">
            <v>1</v>
          </cell>
          <cell r="AK183" t="b">
            <v>1</v>
          </cell>
          <cell r="AL183">
            <v>10</v>
          </cell>
          <cell r="AM183" t="str">
            <v>4020-BRAKE LINING</v>
          </cell>
          <cell r="AT183" t="str">
            <v>MARATHON BRAKE SYSTEMS</v>
          </cell>
          <cell r="AU183" t="str">
            <v>MARATHON BRAKE SYSTEMS</v>
          </cell>
          <cell r="AV183" t="str">
            <v>KVT4552A</v>
          </cell>
          <cell r="AW183">
            <v>26.17</v>
          </cell>
          <cell r="AX183" t="str">
            <v>EA</v>
          </cell>
        </row>
        <row r="184">
          <cell r="A184" t="str">
            <v>KVT4699D</v>
          </cell>
          <cell r="B184" t="str">
            <v>ZF AXLE REAR AV132 - NOVA BUS  STANDARD TRANSIT</v>
          </cell>
          <cell r="D184" t="str">
            <v>EA</v>
          </cell>
          <cell r="F184">
            <v>10</v>
          </cell>
          <cell r="G184" t="b">
            <v>1</v>
          </cell>
          <cell r="M184" t="str">
            <v>1520-BRAKE LINING</v>
          </cell>
          <cell r="N184" t="str">
            <v>5020-BRAKE LINING</v>
          </cell>
          <cell r="O184" t="str">
            <v>1520-BRAKE LINING</v>
          </cell>
          <cell r="P184" t="str">
            <v>1520-BRAKE LINING</v>
          </cell>
          <cell r="Q184" t="str">
            <v>5020-BRAKE LINING</v>
          </cell>
          <cell r="R184" t="str">
            <v>C</v>
          </cell>
          <cell r="AD184" t="str">
            <v>KVT4699D</v>
          </cell>
          <cell r="AE184" t="str">
            <v>ZF AXLE REAR AV132 - NOVA BUS  STANDARD TRANSIT</v>
          </cell>
          <cell r="AG184">
            <v>47.5</v>
          </cell>
          <cell r="AJ184" t="b">
            <v>1</v>
          </cell>
          <cell r="AK184" t="b">
            <v>1</v>
          </cell>
          <cell r="AL184">
            <v>10</v>
          </cell>
          <cell r="AM184" t="str">
            <v>4020-BRAKE LINING</v>
          </cell>
          <cell r="AT184" t="str">
            <v>MARATHON BRAKE SYSTEMS</v>
          </cell>
          <cell r="AU184" t="str">
            <v>MARATHON BRAKE SYSTEMS</v>
          </cell>
          <cell r="AV184" t="str">
            <v>KVT4699D</v>
          </cell>
          <cell r="AW184">
            <v>26.1</v>
          </cell>
          <cell r="AX184" t="str">
            <v>EA</v>
          </cell>
        </row>
        <row r="185">
          <cell r="A185" t="str">
            <v>MBST4728DX</v>
          </cell>
          <cell r="B185" t="str">
            <v>MERITOR 16.5 X 8.625" CAST PLUS 1 OVERSIZE TRANSIT</v>
          </cell>
          <cell r="D185" t="str">
            <v>EA</v>
          </cell>
          <cell r="F185">
            <v>10</v>
          </cell>
          <cell r="G185" t="b">
            <v>1</v>
          </cell>
          <cell r="M185" t="str">
            <v>1520-BRAKE LINING</v>
          </cell>
          <cell r="N185" t="str">
            <v>5020-BRAKE LINING</v>
          </cell>
          <cell r="O185" t="str">
            <v>1520-BRAKE LINING</v>
          </cell>
          <cell r="P185" t="str">
            <v>1520-BRAKE LINING</v>
          </cell>
          <cell r="Q185" t="str">
            <v>5020-BRAKE LINING</v>
          </cell>
          <cell r="R185" t="str">
            <v>C</v>
          </cell>
          <cell r="AD185" t="str">
            <v>MBST4728DX</v>
          </cell>
          <cell r="AE185" t="str">
            <v>MERITOR 16.5 X 8.625" CAST PLUS 1 OVERSIZE TRANSIT</v>
          </cell>
          <cell r="AG185">
            <v>47.5</v>
          </cell>
          <cell r="AJ185" t="b">
            <v>1</v>
          </cell>
          <cell r="AK185" t="b">
            <v>1</v>
          </cell>
          <cell r="AL185">
            <v>10</v>
          </cell>
          <cell r="AM185" t="str">
            <v>4020-BRAKE LINING</v>
          </cell>
          <cell r="AT185" t="str">
            <v>MARATHON BRAKE SYSTEMS</v>
          </cell>
          <cell r="AU185" t="str">
            <v>MARATHON BRAKE SYSTEMS</v>
          </cell>
          <cell r="AV185" t="str">
            <v>MBST4728DX</v>
          </cell>
          <cell r="AW185">
            <v>26.1</v>
          </cell>
          <cell r="AX185" t="str">
            <v>EA</v>
          </cell>
        </row>
        <row r="186">
          <cell r="A186" t="str">
            <v>KVT4728DXXX</v>
          </cell>
          <cell r="B186" t="str">
            <v>MERITOR 16.5 X 8.625" CAST PLUS 3 OVERSIZE TRANSIT</v>
          </cell>
          <cell r="D186" t="str">
            <v>EA</v>
          </cell>
          <cell r="F186">
            <v>10</v>
          </cell>
          <cell r="G186" t="b">
            <v>1</v>
          </cell>
          <cell r="M186" t="str">
            <v>1520-BRAKE LINING</v>
          </cell>
          <cell r="N186" t="str">
            <v>5020-BRAKE LINING</v>
          </cell>
          <cell r="O186" t="str">
            <v>1520-BRAKE LINING</v>
          </cell>
          <cell r="P186" t="str">
            <v>1520-BRAKE LINING</v>
          </cell>
          <cell r="Q186" t="str">
            <v>5020-BRAKE LINING</v>
          </cell>
          <cell r="R186" t="str">
            <v>C</v>
          </cell>
          <cell r="AD186" t="str">
            <v>KVT4728DXXX</v>
          </cell>
          <cell r="AE186" t="str">
            <v>MERITOR 16.5 X 8.625" CAST PLUS 3 OVERSIZE TRANSIT</v>
          </cell>
          <cell r="AG186">
            <v>47.43</v>
          </cell>
          <cell r="AJ186" t="b">
            <v>1</v>
          </cell>
          <cell r="AK186" t="b">
            <v>1</v>
          </cell>
          <cell r="AL186">
            <v>10</v>
          </cell>
          <cell r="AM186" t="str">
            <v>4020-BRAKE LINING</v>
          </cell>
          <cell r="AT186" t="str">
            <v>MARATHON BRAKE SYSTEMS</v>
          </cell>
          <cell r="AU186" t="str">
            <v>MARATHON BRAKE SYSTEMS</v>
          </cell>
          <cell r="AV186" t="str">
            <v>KVT4728DXXX</v>
          </cell>
          <cell r="AW186">
            <v>26.06</v>
          </cell>
          <cell r="AX186" t="str">
            <v>EA</v>
          </cell>
        </row>
        <row r="187">
          <cell r="A187" t="str">
            <v>KVT4592AXX</v>
          </cell>
          <cell r="B187" t="str">
            <v>MERITOR 14.5 X 10" 2 OVERSIZE TRANSIT</v>
          </cell>
          <cell r="D187" t="str">
            <v>EA</v>
          </cell>
          <cell r="F187">
            <v>10</v>
          </cell>
          <cell r="G187" t="b">
            <v>1</v>
          </cell>
          <cell r="M187" t="str">
            <v>1520-BRAKE LINING</v>
          </cell>
          <cell r="N187" t="str">
            <v>5020-BRAKE LINING</v>
          </cell>
          <cell r="O187" t="str">
            <v>1520-BRAKE LINING</v>
          </cell>
          <cell r="P187" t="str">
            <v>1520-BRAKE LINING</v>
          </cell>
          <cell r="Q187" t="str">
            <v>5020-BRAKE LINING</v>
          </cell>
          <cell r="R187" t="str">
            <v>C</v>
          </cell>
          <cell r="AD187" t="str">
            <v>KVT4592AXX</v>
          </cell>
          <cell r="AE187" t="str">
            <v>MERITOR 14.5 X 10" 2 OVERSIZE TRANSIT</v>
          </cell>
          <cell r="AG187">
            <v>47.26</v>
          </cell>
          <cell r="AJ187" t="b">
            <v>1</v>
          </cell>
          <cell r="AK187" t="b">
            <v>1</v>
          </cell>
          <cell r="AL187">
            <v>10</v>
          </cell>
          <cell r="AM187" t="str">
            <v>4020-BRAKE LINING</v>
          </cell>
          <cell r="AT187" t="str">
            <v>MARATHON BRAKE SYSTEMS</v>
          </cell>
          <cell r="AU187" t="str">
            <v>MARATHON BRAKE SYSTEMS</v>
          </cell>
          <cell r="AV187" t="str">
            <v>KVT4592AXX</v>
          </cell>
          <cell r="AW187">
            <v>25.97</v>
          </cell>
          <cell r="AX187" t="str">
            <v>EA</v>
          </cell>
        </row>
        <row r="188">
          <cell r="A188" t="str">
            <v>KVT4718D</v>
          </cell>
          <cell r="B188" t="str">
            <v>4718-16.5 x8" - KEVLAR TRUCK/Transit Q-PLUS</v>
          </cell>
          <cell r="D188" t="str">
            <v>EA</v>
          </cell>
          <cell r="F188">
            <v>10</v>
          </cell>
          <cell r="G188" t="b">
            <v>1</v>
          </cell>
          <cell r="M188" t="str">
            <v>1520-BRAKE LINING</v>
          </cell>
          <cell r="N188" t="str">
            <v>5020-BRAKE LINING</v>
          </cell>
          <cell r="O188" t="str">
            <v>1520-BRAKE LINING</v>
          </cell>
          <cell r="P188" t="str">
            <v>1520-BRAKE LINING</v>
          </cell>
          <cell r="Q188" t="str">
            <v>5020-BRAKE LINING</v>
          </cell>
          <cell r="R188" t="str">
            <v>C</v>
          </cell>
          <cell r="AD188" t="str">
            <v>KVT4718D</v>
          </cell>
          <cell r="AE188" t="str">
            <v>4718-16.5 x8" - KEVLAR TRUCK/Transit Q-PLUS</v>
          </cell>
          <cell r="AG188">
            <v>47.25</v>
          </cell>
          <cell r="AJ188" t="b">
            <v>1</v>
          </cell>
          <cell r="AK188" t="b">
            <v>1</v>
          </cell>
          <cell r="AL188">
            <v>10</v>
          </cell>
          <cell r="AM188" t="str">
            <v>4020-BRAKE LINING</v>
          </cell>
          <cell r="AT188" t="str">
            <v>MARATHON BRAKE SYSTEMS</v>
          </cell>
          <cell r="AU188" t="str">
            <v>MARATHON BRAKE SYSTEMS</v>
          </cell>
          <cell r="AV188" t="str">
            <v>KVT4718D</v>
          </cell>
          <cell r="AW188">
            <v>25.96</v>
          </cell>
          <cell r="AX188" t="str">
            <v>EA</v>
          </cell>
        </row>
        <row r="189">
          <cell r="A189" t="str">
            <v>KVT4657DXX</v>
          </cell>
          <cell r="B189" t="str">
            <v>MAN 16.14 X 8.78" 2 OVERSIZE TRANSIT</v>
          </cell>
          <cell r="D189" t="str">
            <v>EA</v>
          </cell>
          <cell r="F189">
            <v>10</v>
          </cell>
          <cell r="G189" t="b">
            <v>1</v>
          </cell>
          <cell r="M189" t="str">
            <v>1520-BRAKE LINING</v>
          </cell>
          <cell r="N189" t="str">
            <v>5020-BRAKE LINING</v>
          </cell>
          <cell r="O189" t="str">
            <v>1520-BRAKE LINING</v>
          </cell>
          <cell r="P189" t="str">
            <v>1520-BRAKE LINING</v>
          </cell>
          <cell r="Q189" t="str">
            <v>5020-BRAKE LINING</v>
          </cell>
          <cell r="R189" t="str">
            <v>C</v>
          </cell>
          <cell r="AD189" t="str">
            <v>KVT4657DXX</v>
          </cell>
          <cell r="AE189" t="str">
            <v>MAN 16.14 X 8.78" 2 OVERSIZE TRANSIT</v>
          </cell>
          <cell r="AG189">
            <v>46.75</v>
          </cell>
          <cell r="AJ189" t="b">
            <v>1</v>
          </cell>
          <cell r="AK189" t="b">
            <v>1</v>
          </cell>
          <cell r="AL189">
            <v>10</v>
          </cell>
          <cell r="AM189" t="str">
            <v>4020-BRAKE LINING</v>
          </cell>
          <cell r="AT189" t="str">
            <v>MARATHON BRAKE SYSTEMS</v>
          </cell>
          <cell r="AU189" t="str">
            <v>MARATHON BRAKE SYSTEMS</v>
          </cell>
          <cell r="AV189" t="str">
            <v>KVT4657DXX</v>
          </cell>
          <cell r="AW189">
            <v>25.69</v>
          </cell>
          <cell r="AX189" t="str">
            <v>EA</v>
          </cell>
        </row>
        <row r="190">
          <cell r="A190" t="str">
            <v>KVT4728DXX</v>
          </cell>
          <cell r="B190" t="str">
            <v>MERITOR 16.5 X 8.625" CAST PLUS 2 OVERSIZE TRANSIT</v>
          </cell>
          <cell r="D190" t="str">
            <v>EA</v>
          </cell>
          <cell r="F190">
            <v>10</v>
          </cell>
          <cell r="G190" t="b">
            <v>1</v>
          </cell>
          <cell r="M190" t="str">
            <v>1520-BRAKE LINING</v>
          </cell>
          <cell r="N190" t="str">
            <v>5020-BRAKE LINING</v>
          </cell>
          <cell r="O190" t="str">
            <v>1520-BRAKE LINING</v>
          </cell>
          <cell r="P190" t="str">
            <v>1520-BRAKE LINING</v>
          </cell>
          <cell r="Q190" t="str">
            <v>5020-BRAKE LINING</v>
          </cell>
          <cell r="R190" t="str">
            <v>C</v>
          </cell>
          <cell r="AD190" t="str">
            <v>KVT4728DXX</v>
          </cell>
          <cell r="AE190" t="str">
            <v>MERITOR 16.5 X 8.625" CAST PLUS 2 OVERSIZE TRANSIT</v>
          </cell>
          <cell r="AG190">
            <v>45.48</v>
          </cell>
          <cell r="AJ190" t="b">
            <v>1</v>
          </cell>
          <cell r="AK190" t="b">
            <v>1</v>
          </cell>
          <cell r="AL190">
            <v>10</v>
          </cell>
          <cell r="AM190" t="str">
            <v>4020-BRAKE LINING</v>
          </cell>
          <cell r="AT190" t="str">
            <v>MARATHON BRAKE SYSTEMS</v>
          </cell>
          <cell r="AU190" t="str">
            <v>MARATHON BRAKE SYSTEMS</v>
          </cell>
          <cell r="AV190" t="str">
            <v>KVT4728DXX</v>
          </cell>
          <cell r="AW190">
            <v>24.99</v>
          </cell>
          <cell r="AX190" t="str">
            <v>EA</v>
          </cell>
        </row>
        <row r="191">
          <cell r="A191" t="str">
            <v>MBST9151DXX</v>
          </cell>
          <cell r="B191" t="str">
            <v>ORION II  REPLACES BRAKEPRO 140067 2 OVERSIZE TRANSIT</v>
          </cell>
          <cell r="D191" t="str">
            <v>EA</v>
          </cell>
          <cell r="F191">
            <v>10</v>
          </cell>
          <cell r="G191" t="b">
            <v>1</v>
          </cell>
          <cell r="M191" t="str">
            <v>1520-BRAKE LINING</v>
          </cell>
          <cell r="N191" t="str">
            <v>5020-BRAKE LINING</v>
          </cell>
          <cell r="O191" t="str">
            <v>1520-BRAKE LINING</v>
          </cell>
          <cell r="P191" t="str">
            <v>1520-BRAKE LINING</v>
          </cell>
          <cell r="Q191" t="str">
            <v>5020-BRAKE LINING</v>
          </cell>
          <cell r="R191" t="str">
            <v>C</v>
          </cell>
          <cell r="AD191" t="str">
            <v>MBST9151DXX</v>
          </cell>
          <cell r="AE191" t="str">
            <v>ORION II  REPLACES BRAKEPRO 140067 2 OVERSIZE TRANSIT</v>
          </cell>
          <cell r="AG191">
            <v>45.29</v>
          </cell>
          <cell r="AJ191" t="b">
            <v>1</v>
          </cell>
          <cell r="AK191" t="b">
            <v>1</v>
          </cell>
          <cell r="AL191">
            <v>10</v>
          </cell>
          <cell r="AM191" t="str">
            <v>4020-BRAKE LINING</v>
          </cell>
          <cell r="AT191" t="str">
            <v>MARATHON BRAKE SYSTEMS</v>
          </cell>
          <cell r="AU191" t="str">
            <v>MARATHON BRAKE SYSTEMS</v>
          </cell>
          <cell r="AV191" t="str">
            <v>MBST9151DXX</v>
          </cell>
          <cell r="AW191">
            <v>24.88</v>
          </cell>
          <cell r="AX191" t="str">
            <v>EA</v>
          </cell>
        </row>
        <row r="192">
          <cell r="A192" t="str">
            <v>MBST4728D</v>
          </cell>
          <cell r="B192" t="str">
            <v>MERITOR 16.5 X 8.625" CAST PLUS STANDARD TRANSIT</v>
          </cell>
          <cell r="D192" t="str">
            <v>EA</v>
          </cell>
          <cell r="F192">
            <v>10</v>
          </cell>
          <cell r="G192" t="b">
            <v>1</v>
          </cell>
          <cell r="M192" t="str">
            <v>1520-BRAKE LINING</v>
          </cell>
          <cell r="N192" t="str">
            <v>5020-BRAKE LINING</v>
          </cell>
          <cell r="O192" t="str">
            <v>1520-BRAKE LINING</v>
          </cell>
          <cell r="P192" t="str">
            <v>1520-BRAKE LINING</v>
          </cell>
          <cell r="Q192" t="str">
            <v>5020-BRAKE LINING</v>
          </cell>
          <cell r="R192" t="str">
            <v>C</v>
          </cell>
          <cell r="AD192" t="str">
            <v>MBST4728D</v>
          </cell>
          <cell r="AE192" t="str">
            <v>MERITOR 16.5 X 8.625" CAST PLUS STANDARD TRANSIT</v>
          </cell>
          <cell r="AG192">
            <v>45.24</v>
          </cell>
          <cell r="AJ192" t="b">
            <v>1</v>
          </cell>
          <cell r="AK192" t="b">
            <v>1</v>
          </cell>
          <cell r="AL192">
            <v>10</v>
          </cell>
          <cell r="AM192" t="str">
            <v>4020-BRAKE LINING</v>
          </cell>
          <cell r="AT192" t="str">
            <v>MARATHON BRAKE SYSTEMS</v>
          </cell>
          <cell r="AU192" t="str">
            <v>MARATHON BRAKE SYSTEMS</v>
          </cell>
          <cell r="AV192" t="str">
            <v>MBST4728D</v>
          </cell>
          <cell r="AW192">
            <v>24.86</v>
          </cell>
          <cell r="AX192" t="str">
            <v>EA</v>
          </cell>
        </row>
        <row r="193">
          <cell r="A193" t="str">
            <v>HST4592AXXX</v>
          </cell>
          <cell r="B193" t="str">
            <v>MERITOR 14.5 X 10" 3 OVERSIZE TRANSIT</v>
          </cell>
          <cell r="D193" t="str">
            <v>EA</v>
          </cell>
          <cell r="F193">
            <v>10</v>
          </cell>
          <cell r="G193" t="b">
            <v>1</v>
          </cell>
          <cell r="M193" t="str">
            <v>1520-BRAKE LINING</v>
          </cell>
          <cell r="N193" t="str">
            <v>5020-BRAKE LINING</v>
          </cell>
          <cell r="O193" t="str">
            <v>1520-BRAKE LINING</v>
          </cell>
          <cell r="P193" t="str">
            <v>1520-BRAKE LINING</v>
          </cell>
          <cell r="Q193" t="str">
            <v>5020-BRAKE LINING</v>
          </cell>
          <cell r="R193" t="str">
            <v>C</v>
          </cell>
          <cell r="AD193" t="str">
            <v>HST4592AXXX</v>
          </cell>
          <cell r="AE193" t="str">
            <v>MERITOR 14.5 X 10" 3 OVERSIZE TRANSIT</v>
          </cell>
          <cell r="AG193">
            <v>45.17</v>
          </cell>
          <cell r="AJ193" t="b">
            <v>1</v>
          </cell>
          <cell r="AK193" t="b">
            <v>1</v>
          </cell>
          <cell r="AL193">
            <v>10</v>
          </cell>
          <cell r="AM193" t="str">
            <v>4020-BRAKE LINING</v>
          </cell>
          <cell r="AT193" t="str">
            <v>MARATHON BRAKE SYSTEMS</v>
          </cell>
          <cell r="AU193" t="str">
            <v>MARATHON BRAKE SYSTEMS</v>
          </cell>
          <cell r="AV193" t="str">
            <v>HST4592AXXX</v>
          </cell>
          <cell r="AW193">
            <v>24.82</v>
          </cell>
          <cell r="AX193" t="str">
            <v>EA</v>
          </cell>
        </row>
        <row r="194">
          <cell r="A194" t="str">
            <v>KVT4592AX</v>
          </cell>
          <cell r="B194" t="str">
            <v>MERITOR 14.5 X 10" 1 OVERSIZE TRANSIT</v>
          </cell>
          <cell r="D194" t="str">
            <v>EA</v>
          </cell>
          <cell r="F194">
            <v>10</v>
          </cell>
          <cell r="G194" t="b">
            <v>1</v>
          </cell>
          <cell r="M194" t="str">
            <v>1520-BRAKE LINING</v>
          </cell>
          <cell r="N194" t="str">
            <v>5020-BRAKE LINING</v>
          </cell>
          <cell r="O194" t="str">
            <v>1520-BRAKE LINING</v>
          </cell>
          <cell r="P194" t="str">
            <v>1520-BRAKE LINING</v>
          </cell>
          <cell r="Q194" t="str">
            <v>5020-BRAKE LINING</v>
          </cell>
          <cell r="R194" t="str">
            <v>C</v>
          </cell>
          <cell r="AD194" t="str">
            <v>KVT4592AX</v>
          </cell>
          <cell r="AE194" t="str">
            <v>MERITOR 14.5 X 10" 1 OVERSIZE TRANSIT</v>
          </cell>
          <cell r="AG194">
            <v>45.01</v>
          </cell>
          <cell r="AJ194" t="b">
            <v>1</v>
          </cell>
          <cell r="AK194" t="b">
            <v>1</v>
          </cell>
          <cell r="AL194">
            <v>10</v>
          </cell>
          <cell r="AM194" t="str">
            <v>4020-BRAKE LINING</v>
          </cell>
          <cell r="AT194" t="str">
            <v>MARATHON BRAKE SYSTEMS</v>
          </cell>
          <cell r="AU194" t="str">
            <v>MARATHON BRAKE SYSTEMS</v>
          </cell>
          <cell r="AV194" t="str">
            <v>KVT4592AX</v>
          </cell>
          <cell r="AW194">
            <v>24.73</v>
          </cell>
          <cell r="AX194" t="str">
            <v>EA</v>
          </cell>
        </row>
        <row r="195">
          <cell r="A195" t="str">
            <v>TS4527B</v>
          </cell>
          <cell r="B195" t="str">
            <v>4527-18 x7" - TRACTION STOPPER</v>
          </cell>
          <cell r="D195" t="str">
            <v>EA</v>
          </cell>
          <cell r="F195">
            <v>10</v>
          </cell>
          <cell r="G195" t="b">
            <v>1</v>
          </cell>
          <cell r="M195" t="str">
            <v>1520-BRAKE LINING</v>
          </cell>
          <cell r="N195" t="str">
            <v>5020-BRAKE LINING</v>
          </cell>
          <cell r="O195" t="str">
            <v>1520-BRAKE LINING</v>
          </cell>
          <cell r="P195" t="str">
            <v>1520-BRAKE LINING</v>
          </cell>
          <cell r="Q195" t="str">
            <v>5020-BRAKE LINING</v>
          </cell>
          <cell r="R195" t="str">
            <v>C</v>
          </cell>
          <cell r="AD195" t="str">
            <v>TS4527B</v>
          </cell>
          <cell r="AE195" t="str">
            <v>4527-18 x7" - TRACTION STOPPER</v>
          </cell>
          <cell r="AG195">
            <v>44.8</v>
          </cell>
          <cell r="AJ195" t="b">
            <v>1</v>
          </cell>
          <cell r="AK195" t="b">
            <v>1</v>
          </cell>
          <cell r="AL195">
            <v>10</v>
          </cell>
          <cell r="AM195" t="str">
            <v>4020-BRAKE LINING</v>
          </cell>
          <cell r="AT195" t="str">
            <v>MARATHON BRAKE SYSTEMS</v>
          </cell>
          <cell r="AU195" t="str">
            <v>MARATHON BRAKE SYSTEMS</v>
          </cell>
          <cell r="AV195" t="str">
            <v>TS4527B</v>
          </cell>
          <cell r="AW195">
            <v>24.62</v>
          </cell>
          <cell r="AX195" t="str">
            <v>EA</v>
          </cell>
        </row>
        <row r="196">
          <cell r="A196" t="str">
            <v>KVT4657DX</v>
          </cell>
          <cell r="B196" t="str">
            <v>MAN 16.14 X 8.78" 1 OVERSIZE TRANSIT</v>
          </cell>
          <cell r="D196" t="str">
            <v>EA</v>
          </cell>
          <cell r="F196">
            <v>10</v>
          </cell>
          <cell r="G196" t="b">
            <v>1</v>
          </cell>
          <cell r="M196" t="str">
            <v>1520-BRAKE LINING</v>
          </cell>
          <cell r="N196" t="str">
            <v>5020-BRAKE LINING</v>
          </cell>
          <cell r="O196" t="str">
            <v>1520-BRAKE LINING</v>
          </cell>
          <cell r="P196" t="str">
            <v>1520-BRAKE LINING</v>
          </cell>
          <cell r="Q196" t="str">
            <v>5020-BRAKE LINING</v>
          </cell>
          <cell r="R196" t="str">
            <v>C</v>
          </cell>
          <cell r="AD196" t="str">
            <v>KVT4657DX</v>
          </cell>
          <cell r="AE196" t="str">
            <v>MAN 16.14 X 8.78" 1 OVERSIZE TRANSIT</v>
          </cell>
          <cell r="AG196">
            <v>44.52</v>
          </cell>
          <cell r="AJ196" t="b">
            <v>1</v>
          </cell>
          <cell r="AK196" t="b">
            <v>1</v>
          </cell>
          <cell r="AL196">
            <v>10</v>
          </cell>
          <cell r="AM196" t="str">
            <v>4020-BRAKE LINING</v>
          </cell>
          <cell r="AT196" t="str">
            <v>MARATHON BRAKE SYSTEMS</v>
          </cell>
          <cell r="AU196" t="str">
            <v>MARATHON BRAKE SYSTEMS</v>
          </cell>
          <cell r="AV196" t="str">
            <v>KVT4657DX</v>
          </cell>
          <cell r="AW196">
            <v>24.46</v>
          </cell>
          <cell r="AX196" t="str">
            <v>EA</v>
          </cell>
        </row>
        <row r="197">
          <cell r="A197" t="str">
            <v>KVT4726D</v>
          </cell>
          <cell r="B197" t="str">
            <v>4726-16.5 x8.63" - KEVLAR TRUCK/Transit EATON ES9</v>
          </cell>
          <cell r="D197" t="str">
            <v>EA</v>
          </cell>
          <cell r="F197">
            <v>10</v>
          </cell>
          <cell r="G197" t="b">
            <v>1</v>
          </cell>
          <cell r="M197" t="str">
            <v>1520-BRAKE LINING</v>
          </cell>
          <cell r="N197" t="str">
            <v>5020-BRAKE LINING</v>
          </cell>
          <cell r="O197" t="str">
            <v>1520-BRAKE LINING</v>
          </cell>
          <cell r="P197" t="str">
            <v>1520-BRAKE LINING</v>
          </cell>
          <cell r="Q197" t="str">
            <v>5020-BRAKE LINING</v>
          </cell>
          <cell r="R197" t="str">
            <v>C</v>
          </cell>
          <cell r="AD197" t="str">
            <v>KVT4726D</v>
          </cell>
          <cell r="AE197" t="str">
            <v>4726-16.5 x8.63" - KEVLAR TRUCK/Transit EATON ES9</v>
          </cell>
          <cell r="AG197">
            <v>44.42</v>
          </cell>
          <cell r="AJ197" t="b">
            <v>1</v>
          </cell>
          <cell r="AK197" t="b">
            <v>1</v>
          </cell>
          <cell r="AL197">
            <v>10</v>
          </cell>
          <cell r="AM197" t="str">
            <v>4020-BRAKE LINING</v>
          </cell>
          <cell r="AT197" t="str">
            <v>MARATHON BRAKE SYSTEMS</v>
          </cell>
          <cell r="AU197" t="str">
            <v>MARATHON BRAKE SYSTEMS</v>
          </cell>
          <cell r="AV197" t="str">
            <v>KVT4726D</v>
          </cell>
          <cell r="AW197">
            <v>24.41</v>
          </cell>
          <cell r="AX197" t="str">
            <v>EA</v>
          </cell>
        </row>
        <row r="198">
          <cell r="A198" t="str">
            <v>HST4552AXX</v>
          </cell>
          <cell r="B198" t="str">
            <v>MERITOR 16.5 X 10" Q BRAKE 2 OVERSIZE TRANSIT</v>
          </cell>
          <cell r="D198" t="str">
            <v>EA</v>
          </cell>
          <cell r="F198">
            <v>10</v>
          </cell>
          <cell r="G198" t="b">
            <v>1</v>
          </cell>
          <cell r="M198" t="str">
            <v>1520-BRAKE LINING</v>
          </cell>
          <cell r="N198" t="str">
            <v>5020-BRAKE LINING</v>
          </cell>
          <cell r="O198" t="str">
            <v>1520-BRAKE LINING</v>
          </cell>
          <cell r="P198" t="str">
            <v>1520-BRAKE LINING</v>
          </cell>
          <cell r="Q198" t="str">
            <v>5020-BRAKE LINING</v>
          </cell>
          <cell r="R198" t="str">
            <v>C</v>
          </cell>
          <cell r="AD198" t="str">
            <v>HST4552AXX</v>
          </cell>
          <cell r="AE198" t="str">
            <v>MERITOR 16.5 X 10" Q BRAKE 2 OVERSIZE TRANSIT</v>
          </cell>
          <cell r="AG198">
            <v>44.14</v>
          </cell>
          <cell r="AJ198" t="b">
            <v>1</v>
          </cell>
          <cell r="AK198" t="b">
            <v>1</v>
          </cell>
          <cell r="AL198">
            <v>10</v>
          </cell>
          <cell r="AM198" t="str">
            <v>4020-BRAKE LINING</v>
          </cell>
          <cell r="AT198" t="str">
            <v>MARATHON BRAKE SYSTEMS</v>
          </cell>
          <cell r="AU198" t="str">
            <v>MARATHON BRAKE SYSTEMS</v>
          </cell>
          <cell r="AV198" t="str">
            <v>HST4552AXX</v>
          </cell>
          <cell r="AW198">
            <v>24.26</v>
          </cell>
          <cell r="AX198" t="str">
            <v>EA</v>
          </cell>
        </row>
        <row r="199">
          <cell r="A199" t="str">
            <v>MBST4656DX</v>
          </cell>
          <cell r="B199" t="str">
            <v>MAN 16.14 X 6.42" 1 OVERSIZE TRANSIT</v>
          </cell>
          <cell r="D199" t="str">
            <v>EA</v>
          </cell>
          <cell r="F199">
            <v>10</v>
          </cell>
          <cell r="G199" t="b">
            <v>1</v>
          </cell>
          <cell r="M199" t="str">
            <v>1520-BRAKE LINING</v>
          </cell>
          <cell r="N199" t="str">
            <v>5020-BRAKE LINING</v>
          </cell>
          <cell r="O199" t="str">
            <v>1520-BRAKE LINING</v>
          </cell>
          <cell r="P199" t="str">
            <v>1520-BRAKE LINING</v>
          </cell>
          <cell r="Q199" t="str">
            <v>5020-BRAKE LINING</v>
          </cell>
          <cell r="R199" t="str">
            <v>C</v>
          </cell>
          <cell r="AD199" t="str">
            <v>MBST4656DX</v>
          </cell>
          <cell r="AE199" t="str">
            <v>MAN 16.14 X 6.42" 1 OVERSIZE TRANSIT</v>
          </cell>
          <cell r="AG199">
            <v>43.73</v>
          </cell>
          <cell r="AJ199" t="b">
            <v>1</v>
          </cell>
          <cell r="AK199" t="b">
            <v>1</v>
          </cell>
          <cell r="AL199">
            <v>10</v>
          </cell>
          <cell r="AM199" t="str">
            <v>4020-BRAKE LINING</v>
          </cell>
          <cell r="AT199" t="str">
            <v>MARATHON BRAKE SYSTEMS</v>
          </cell>
          <cell r="AU199" t="str">
            <v>MARATHON BRAKE SYSTEMS</v>
          </cell>
          <cell r="AV199" t="str">
            <v>MBST4656DX</v>
          </cell>
          <cell r="AW199">
            <v>24.03</v>
          </cell>
          <cell r="AX199" t="str">
            <v>EA</v>
          </cell>
        </row>
        <row r="200">
          <cell r="A200" t="str">
            <v>KVT4728DX</v>
          </cell>
          <cell r="B200" t="str">
            <v>MERITOR 16.5 X 8.625" CAST PLUS 1 OVERSIZE TRANSIT</v>
          </cell>
          <cell r="D200" t="str">
            <v>EA</v>
          </cell>
          <cell r="F200">
            <v>10</v>
          </cell>
          <cell r="G200" t="b">
            <v>1</v>
          </cell>
          <cell r="M200" t="str">
            <v>1520-BRAKE LINING</v>
          </cell>
          <cell r="N200" t="str">
            <v>5020-BRAKE LINING</v>
          </cell>
          <cell r="O200" t="str">
            <v>1520-BRAKE LINING</v>
          </cell>
          <cell r="P200" t="str">
            <v>1520-BRAKE LINING</v>
          </cell>
          <cell r="Q200" t="str">
            <v>5020-BRAKE LINING</v>
          </cell>
          <cell r="R200" t="str">
            <v>C</v>
          </cell>
          <cell r="AD200" t="str">
            <v>KVT4728DX</v>
          </cell>
          <cell r="AE200" t="str">
            <v>MERITOR 16.5 X 8.625" CAST PLUS 1 OVERSIZE TRANSIT</v>
          </cell>
          <cell r="AG200">
            <v>43.31</v>
          </cell>
          <cell r="AJ200" t="b">
            <v>1</v>
          </cell>
          <cell r="AK200" t="b">
            <v>1</v>
          </cell>
          <cell r="AL200">
            <v>10</v>
          </cell>
          <cell r="AM200" t="str">
            <v>4020-BRAKE LINING</v>
          </cell>
          <cell r="AT200" t="str">
            <v>MARATHON BRAKE SYSTEMS</v>
          </cell>
          <cell r="AU200" t="str">
            <v>MARATHON BRAKE SYSTEMS</v>
          </cell>
          <cell r="AV200" t="str">
            <v>KVT4728DX</v>
          </cell>
          <cell r="AW200">
            <v>23.8</v>
          </cell>
          <cell r="AX200" t="str">
            <v>EA</v>
          </cell>
        </row>
        <row r="201">
          <cell r="A201" t="str">
            <v>MBST9151DX</v>
          </cell>
          <cell r="B201" t="str">
            <v>ORION II  REPLACES BRAKEPRO 140067 1 OVERSIZE TRANSIT</v>
          </cell>
          <cell r="D201" t="str">
            <v>EA</v>
          </cell>
          <cell r="F201">
            <v>10</v>
          </cell>
          <cell r="G201" t="b">
            <v>1</v>
          </cell>
          <cell r="M201" t="str">
            <v>1520-BRAKE LINING</v>
          </cell>
          <cell r="N201" t="str">
            <v>5020-BRAKE LINING</v>
          </cell>
          <cell r="O201" t="str">
            <v>1520-BRAKE LINING</v>
          </cell>
          <cell r="P201" t="str">
            <v>1520-BRAKE LINING</v>
          </cell>
          <cell r="Q201" t="str">
            <v>5020-BRAKE LINING</v>
          </cell>
          <cell r="R201" t="str">
            <v>C</v>
          </cell>
          <cell r="AD201" t="str">
            <v>MBST9151DX</v>
          </cell>
          <cell r="AE201" t="str">
            <v>ORION II  REPLACES BRAKEPRO 140067 1 OVERSIZE TRANSIT</v>
          </cell>
          <cell r="AG201">
            <v>43.23</v>
          </cell>
          <cell r="AJ201" t="b">
            <v>1</v>
          </cell>
          <cell r="AK201" t="b">
            <v>1</v>
          </cell>
          <cell r="AL201">
            <v>10</v>
          </cell>
          <cell r="AM201" t="str">
            <v>4020-BRAKE LINING</v>
          </cell>
          <cell r="AT201" t="str">
            <v>MARATHON BRAKE SYSTEMS</v>
          </cell>
          <cell r="AU201" t="str">
            <v>MARATHON BRAKE SYSTEMS</v>
          </cell>
          <cell r="AV201" t="str">
            <v>MBST9151DX</v>
          </cell>
          <cell r="AW201">
            <v>23.75</v>
          </cell>
          <cell r="AX201" t="str">
            <v>EA</v>
          </cell>
        </row>
        <row r="202">
          <cell r="A202" t="str">
            <v>MBST9080D</v>
          </cell>
          <cell r="B202" t="str">
            <v>DANA STEER AXLE 16.5 X 6" STANDARD TRANSIT</v>
          </cell>
          <cell r="D202" t="str">
            <v>EA</v>
          </cell>
          <cell r="F202">
            <v>10</v>
          </cell>
          <cell r="G202" t="b">
            <v>1</v>
          </cell>
          <cell r="M202" t="str">
            <v>1520-BRAKE LINING</v>
          </cell>
          <cell r="N202" t="str">
            <v>5020-BRAKE LINING</v>
          </cell>
          <cell r="O202" t="str">
            <v>1520-BRAKE LINING</v>
          </cell>
          <cell r="P202" t="str">
            <v>1520-BRAKE LINING</v>
          </cell>
          <cell r="Q202" t="str">
            <v>5020-BRAKE LINING</v>
          </cell>
          <cell r="R202" t="str">
            <v>C</v>
          </cell>
          <cell r="AD202" t="str">
            <v>MBST9080D</v>
          </cell>
          <cell r="AE202" t="str">
            <v>DANA STEER AXLE 16.5 X 6" STANDARD TRANSIT</v>
          </cell>
          <cell r="AG202">
            <v>43.21</v>
          </cell>
          <cell r="AJ202" t="b">
            <v>1</v>
          </cell>
          <cell r="AK202" t="b">
            <v>1</v>
          </cell>
          <cell r="AL202">
            <v>10</v>
          </cell>
          <cell r="AM202" t="str">
            <v>4020-BRAKE LINING</v>
          </cell>
          <cell r="AT202" t="str">
            <v>MARATHON BRAKE SYSTEMS</v>
          </cell>
          <cell r="AU202" t="str">
            <v>MARATHON BRAKE SYSTEMS</v>
          </cell>
          <cell r="AV202" t="str">
            <v>MBST9080D</v>
          </cell>
          <cell r="AW202">
            <v>23.74</v>
          </cell>
          <cell r="AX202" t="str">
            <v>EA</v>
          </cell>
        </row>
        <row r="203">
          <cell r="A203" t="str">
            <v>KVT9185D</v>
          </cell>
          <cell r="B203" t="str">
            <v>DENNIS DOUBLE DECKER TRANSIT</v>
          </cell>
          <cell r="D203" t="str">
            <v>EA</v>
          </cell>
          <cell r="F203">
            <v>10</v>
          </cell>
          <cell r="G203" t="b">
            <v>1</v>
          </cell>
          <cell r="M203" t="str">
            <v>1520-BRAKE LINING</v>
          </cell>
          <cell r="N203" t="str">
            <v>5020-BRAKE LINING</v>
          </cell>
          <cell r="O203" t="str">
            <v>1520-BRAKE LINING</v>
          </cell>
          <cell r="P203" t="str">
            <v>1520-BRAKE LINING</v>
          </cell>
          <cell r="Q203" t="str">
            <v>5020-BRAKE LINING</v>
          </cell>
          <cell r="R203" t="str">
            <v>C</v>
          </cell>
          <cell r="AD203" t="str">
            <v>KVT9185D</v>
          </cell>
          <cell r="AE203" t="str">
            <v>DENNIS DOUBLE DECKER TRANSIT</v>
          </cell>
          <cell r="AG203">
            <v>43.12</v>
          </cell>
          <cell r="AJ203" t="b">
            <v>1</v>
          </cell>
          <cell r="AK203" t="b">
            <v>1</v>
          </cell>
          <cell r="AL203">
            <v>10</v>
          </cell>
          <cell r="AM203" t="str">
            <v>4020-BRAKE LINING</v>
          </cell>
          <cell r="AT203" t="str">
            <v>MARATHON BRAKE SYSTEMS</v>
          </cell>
          <cell r="AU203" t="str">
            <v>MARATHON BRAKE SYSTEMS</v>
          </cell>
          <cell r="AV203" t="str">
            <v>KVT9185D</v>
          </cell>
          <cell r="AW203">
            <v>23.69</v>
          </cell>
          <cell r="AX203" t="str">
            <v>EA</v>
          </cell>
        </row>
        <row r="204">
          <cell r="A204" t="str">
            <v>KVT4592A</v>
          </cell>
          <cell r="B204" t="str">
            <v>MERITOR 14.5 X 10" STANDARD TRANSIT</v>
          </cell>
          <cell r="D204" t="str">
            <v>EA</v>
          </cell>
          <cell r="F204">
            <v>10</v>
          </cell>
          <cell r="G204" t="b">
            <v>1</v>
          </cell>
          <cell r="M204" t="str">
            <v>1520-BRAKE LINING</v>
          </cell>
          <cell r="N204" t="str">
            <v>5020-BRAKE LINING</v>
          </cell>
          <cell r="O204" t="str">
            <v>1520-BRAKE LINING</v>
          </cell>
          <cell r="P204" t="str">
            <v>1520-BRAKE LINING</v>
          </cell>
          <cell r="Q204" t="str">
            <v>5020-BRAKE LINING</v>
          </cell>
          <cell r="R204" t="str">
            <v>C</v>
          </cell>
          <cell r="AD204" t="str">
            <v>KVT4592A</v>
          </cell>
          <cell r="AE204" t="str">
            <v>MERITOR 14.5 X 10" STANDARD TRANSIT</v>
          </cell>
          <cell r="AG204">
            <v>42.87</v>
          </cell>
          <cell r="AJ204" t="b">
            <v>1</v>
          </cell>
          <cell r="AK204" t="b">
            <v>1</v>
          </cell>
          <cell r="AL204">
            <v>10</v>
          </cell>
          <cell r="AM204" t="str">
            <v>4020-BRAKE LINING</v>
          </cell>
          <cell r="AT204" t="str">
            <v>MARATHON BRAKE SYSTEMS</v>
          </cell>
          <cell r="AU204" t="str">
            <v>MARATHON BRAKE SYSTEMS</v>
          </cell>
          <cell r="AV204" t="str">
            <v>KVT4592A</v>
          </cell>
          <cell r="AW204">
            <v>23.56</v>
          </cell>
          <cell r="AX204" t="str">
            <v>EA</v>
          </cell>
        </row>
        <row r="205">
          <cell r="A205" t="str">
            <v>MBS4471A</v>
          </cell>
          <cell r="B205" t="str">
            <v>4471-18 x7" - METALLIC BRASS SINGLE TRANSIT</v>
          </cell>
          <cell r="D205" t="str">
            <v>EA</v>
          </cell>
          <cell r="F205">
            <v>10</v>
          </cell>
          <cell r="G205" t="b">
            <v>1</v>
          </cell>
          <cell r="M205" t="str">
            <v>1520-BRAKE LINING</v>
          </cell>
          <cell r="N205" t="str">
            <v>5020-BRAKE LINING</v>
          </cell>
          <cell r="O205" t="str">
            <v>1520-BRAKE LINING</v>
          </cell>
          <cell r="P205" t="str">
            <v>1520-BRAKE LINING</v>
          </cell>
          <cell r="Q205" t="str">
            <v>5020-BRAKE LINING</v>
          </cell>
          <cell r="R205" t="str">
            <v>C</v>
          </cell>
          <cell r="AD205" t="str">
            <v>MBS4471A</v>
          </cell>
          <cell r="AE205" t="str">
            <v>4471-18 x7" - METALLIC BRASS SINGLE TRANSIT</v>
          </cell>
          <cell r="AG205">
            <v>42.63</v>
          </cell>
          <cell r="AJ205" t="b">
            <v>1</v>
          </cell>
          <cell r="AK205" t="b">
            <v>1</v>
          </cell>
          <cell r="AL205">
            <v>10</v>
          </cell>
          <cell r="AM205" t="str">
            <v>4020-BRAKE LINING</v>
          </cell>
          <cell r="AT205" t="str">
            <v>MARATHON BRAKE SYSTEMS</v>
          </cell>
          <cell r="AU205" t="str">
            <v>MARATHON BRAKE SYSTEMS</v>
          </cell>
          <cell r="AV205" t="str">
            <v>MBS4471A</v>
          </cell>
          <cell r="AW205">
            <v>23.43</v>
          </cell>
          <cell r="AX205" t="str">
            <v>EA</v>
          </cell>
        </row>
        <row r="206">
          <cell r="A206" t="str">
            <v>MBS4471B</v>
          </cell>
          <cell r="B206" t="str">
            <v>4471-18 x7" - METALLIC BRASS SINGLE TRANSIT</v>
          </cell>
          <cell r="D206" t="str">
            <v>EA</v>
          </cell>
          <cell r="F206">
            <v>10</v>
          </cell>
          <cell r="G206" t="b">
            <v>1</v>
          </cell>
          <cell r="M206" t="str">
            <v>1520-BRAKE LINING</v>
          </cell>
          <cell r="N206" t="str">
            <v>5020-BRAKE LINING</v>
          </cell>
          <cell r="O206" t="str">
            <v>1520-BRAKE LINING</v>
          </cell>
          <cell r="P206" t="str">
            <v>1520-BRAKE LINING</v>
          </cell>
          <cell r="Q206" t="str">
            <v>5020-BRAKE LINING</v>
          </cell>
          <cell r="R206" t="str">
            <v>C</v>
          </cell>
          <cell r="AD206" t="str">
            <v>MBS4471B</v>
          </cell>
          <cell r="AE206" t="str">
            <v>4471-18 x7" - METALLIC BRASS SINGLE TRANSIT</v>
          </cell>
          <cell r="AG206">
            <v>42.63</v>
          </cell>
          <cell r="AJ206" t="b">
            <v>1</v>
          </cell>
          <cell r="AK206" t="b">
            <v>1</v>
          </cell>
          <cell r="AL206">
            <v>10</v>
          </cell>
          <cell r="AM206" t="str">
            <v>4020-BRAKE LINING</v>
          </cell>
          <cell r="AT206" t="str">
            <v>MARATHON BRAKE SYSTEMS</v>
          </cell>
          <cell r="AU206" t="str">
            <v>MARATHON BRAKE SYSTEMS</v>
          </cell>
          <cell r="AV206" t="str">
            <v>MBS4471B</v>
          </cell>
          <cell r="AW206">
            <v>23.43</v>
          </cell>
          <cell r="AX206" t="str">
            <v>EA</v>
          </cell>
        </row>
        <row r="207">
          <cell r="A207" t="str">
            <v>KVT4657D</v>
          </cell>
          <cell r="B207" t="str">
            <v>MAN 16.14 X 8.78" STANDARD TRANSIT</v>
          </cell>
          <cell r="D207" t="str">
            <v>EA</v>
          </cell>
          <cell r="F207">
            <v>10</v>
          </cell>
          <cell r="G207" t="b">
            <v>1</v>
          </cell>
          <cell r="M207" t="str">
            <v>1520-BRAKE LINING</v>
          </cell>
          <cell r="N207" t="str">
            <v>5020-BRAKE LINING</v>
          </cell>
          <cell r="O207" t="str">
            <v>1520-BRAKE LINING</v>
          </cell>
          <cell r="P207" t="str">
            <v>1520-BRAKE LINING</v>
          </cell>
          <cell r="Q207" t="str">
            <v>5020-BRAKE LINING</v>
          </cell>
          <cell r="R207" t="str">
            <v>C</v>
          </cell>
          <cell r="AD207" t="str">
            <v>KVT4657D</v>
          </cell>
          <cell r="AE207" t="str">
            <v>MAN 16.14 X 8.78" STANDARD TRANSIT</v>
          </cell>
          <cell r="AG207">
            <v>42.4</v>
          </cell>
          <cell r="AJ207" t="b">
            <v>1</v>
          </cell>
          <cell r="AK207" t="b">
            <v>1</v>
          </cell>
          <cell r="AL207">
            <v>10</v>
          </cell>
          <cell r="AM207" t="str">
            <v>4020-BRAKE LINING</v>
          </cell>
          <cell r="AT207" t="str">
            <v>MARATHON BRAKE SYSTEMS</v>
          </cell>
          <cell r="AU207" t="str">
            <v>MARATHON BRAKE SYSTEMS</v>
          </cell>
          <cell r="AV207" t="str">
            <v>KVT4657D</v>
          </cell>
          <cell r="AW207">
            <v>23.3</v>
          </cell>
          <cell r="AX207" t="str">
            <v>EA</v>
          </cell>
        </row>
        <row r="208">
          <cell r="A208" t="str">
            <v>KVT4657DU</v>
          </cell>
          <cell r="B208" t="str">
            <v>MAN 16.14 X 8.78" UNDERSIZED TRANSIT</v>
          </cell>
          <cell r="D208" t="str">
            <v>EA</v>
          </cell>
          <cell r="F208">
            <v>10</v>
          </cell>
          <cell r="G208" t="b">
            <v>1</v>
          </cell>
          <cell r="M208" t="str">
            <v>1520-BRAKE LINING</v>
          </cell>
          <cell r="N208" t="str">
            <v>5020-BRAKE LINING</v>
          </cell>
          <cell r="O208" t="str">
            <v>1520-BRAKE LINING</v>
          </cell>
          <cell r="P208" t="str">
            <v>1520-BRAKE LINING</v>
          </cell>
          <cell r="Q208" t="str">
            <v>5020-BRAKE LINING</v>
          </cell>
          <cell r="R208" t="str">
            <v>C</v>
          </cell>
          <cell r="AD208" t="str">
            <v>KVT4657DU</v>
          </cell>
          <cell r="AE208" t="str">
            <v>MAN 16.14 X 8.78" UNDERSIZED TRANSIT</v>
          </cell>
          <cell r="AG208">
            <v>42.4</v>
          </cell>
          <cell r="AJ208" t="b">
            <v>1</v>
          </cell>
          <cell r="AK208" t="b">
            <v>1</v>
          </cell>
          <cell r="AL208">
            <v>10</v>
          </cell>
          <cell r="AM208" t="str">
            <v>4020-BRAKE LINING</v>
          </cell>
          <cell r="AT208" t="str">
            <v>MARATHON BRAKE SYSTEMS</v>
          </cell>
          <cell r="AU208" t="str">
            <v>MARATHON BRAKE SYSTEMS</v>
          </cell>
          <cell r="AV208" t="str">
            <v>KVT4657DU</v>
          </cell>
          <cell r="AW208">
            <v>23.3</v>
          </cell>
          <cell r="AX208" t="str">
            <v>EA</v>
          </cell>
        </row>
        <row r="209">
          <cell r="A209" t="str">
            <v>HST4552AX</v>
          </cell>
          <cell r="B209" t="str">
            <v>MERITOR 16.5 X 10" Q BRAKE 1 OVERSIZE TRANSIT</v>
          </cell>
          <cell r="D209" t="str">
            <v>EA</v>
          </cell>
          <cell r="F209">
            <v>10</v>
          </cell>
          <cell r="G209" t="b">
            <v>1</v>
          </cell>
          <cell r="M209" t="str">
            <v>1520-BRAKE LINING</v>
          </cell>
          <cell r="N209" t="str">
            <v>5020-BRAKE LINING</v>
          </cell>
          <cell r="O209" t="str">
            <v>1520-BRAKE LINING</v>
          </cell>
          <cell r="P209" t="str">
            <v>1520-BRAKE LINING</v>
          </cell>
          <cell r="Q209" t="str">
            <v>5020-BRAKE LINING</v>
          </cell>
          <cell r="R209" t="str">
            <v>C</v>
          </cell>
          <cell r="AD209" t="str">
            <v>HST4552AX</v>
          </cell>
          <cell r="AE209" t="str">
            <v>MERITOR 16.5 X 10" Q BRAKE 1 OVERSIZE TRANSIT</v>
          </cell>
          <cell r="AG209">
            <v>42.05</v>
          </cell>
          <cell r="AJ209" t="b">
            <v>1</v>
          </cell>
          <cell r="AK209" t="b">
            <v>1</v>
          </cell>
          <cell r="AL209">
            <v>10</v>
          </cell>
          <cell r="AM209" t="str">
            <v>4020-BRAKE LINING</v>
          </cell>
          <cell r="AT209" t="str">
            <v>MARATHON BRAKE SYSTEMS</v>
          </cell>
          <cell r="AU209" t="str">
            <v>MARATHON BRAKE SYSTEMS</v>
          </cell>
          <cell r="AV209" t="str">
            <v>HST4552AX</v>
          </cell>
          <cell r="AW209">
            <v>23.1</v>
          </cell>
          <cell r="AX209" t="str">
            <v>EA</v>
          </cell>
        </row>
        <row r="210">
          <cell r="A210" t="str">
            <v>MBST4656D</v>
          </cell>
          <cell r="B210" t="str">
            <v>MAN 16.14 X 6.42" STANDARD TRANSIT</v>
          </cell>
          <cell r="D210" t="str">
            <v>EA</v>
          </cell>
          <cell r="F210">
            <v>10</v>
          </cell>
          <cell r="G210" t="b">
            <v>1</v>
          </cell>
          <cell r="M210" t="str">
            <v>1520-BRAKE LINING</v>
          </cell>
          <cell r="N210" t="str">
            <v>5020-BRAKE LINING</v>
          </cell>
          <cell r="O210" t="str">
            <v>1520-BRAKE LINING</v>
          </cell>
          <cell r="P210" t="str">
            <v>1520-BRAKE LINING</v>
          </cell>
          <cell r="Q210" t="str">
            <v>5020-BRAKE LINING</v>
          </cell>
          <cell r="R210" t="str">
            <v>C</v>
          </cell>
          <cell r="AD210" t="str">
            <v>MBST4656D</v>
          </cell>
          <cell r="AE210" t="str">
            <v>MAN 16.14 X 6.42" STANDARD TRANSIT</v>
          </cell>
          <cell r="AG210">
            <v>41.65</v>
          </cell>
          <cell r="AJ210" t="b">
            <v>1</v>
          </cell>
          <cell r="AK210" t="b">
            <v>1</v>
          </cell>
          <cell r="AL210">
            <v>10</v>
          </cell>
          <cell r="AM210" t="str">
            <v>4020-BRAKE LINING</v>
          </cell>
          <cell r="AT210" t="str">
            <v>MARATHON BRAKE SYSTEMS</v>
          </cell>
          <cell r="AU210" t="str">
            <v>MARATHON BRAKE SYSTEMS</v>
          </cell>
          <cell r="AV210" t="str">
            <v>MBST4656D</v>
          </cell>
          <cell r="AW210">
            <v>22.88</v>
          </cell>
          <cell r="AX210" t="str">
            <v>EA</v>
          </cell>
        </row>
        <row r="211">
          <cell r="A211" t="str">
            <v>MBST4656DU</v>
          </cell>
          <cell r="B211" t="str">
            <v>MAN 16.14 X 6.42" UNDERSIZED TRANSIT</v>
          </cell>
          <cell r="D211" t="str">
            <v>EA</v>
          </cell>
          <cell r="F211">
            <v>10</v>
          </cell>
          <cell r="G211" t="b">
            <v>1</v>
          </cell>
          <cell r="M211" t="str">
            <v>1520-BRAKE LINING</v>
          </cell>
          <cell r="N211" t="str">
            <v>5020-BRAKE LINING</v>
          </cell>
          <cell r="O211" t="str">
            <v>1520-BRAKE LINING</v>
          </cell>
          <cell r="P211" t="str">
            <v>1520-BRAKE LINING</v>
          </cell>
          <cell r="Q211" t="str">
            <v>5020-BRAKE LINING</v>
          </cell>
          <cell r="R211" t="str">
            <v>C</v>
          </cell>
          <cell r="AD211" t="str">
            <v>MBST4656DU</v>
          </cell>
          <cell r="AE211" t="str">
            <v>MAN 16.14 X 6.42" UNDERSIZED TRANSIT</v>
          </cell>
          <cell r="AG211">
            <v>41.65</v>
          </cell>
          <cell r="AJ211" t="b">
            <v>1</v>
          </cell>
          <cell r="AK211" t="b">
            <v>1</v>
          </cell>
          <cell r="AL211">
            <v>10</v>
          </cell>
          <cell r="AM211" t="str">
            <v>4020-BRAKE LINING</v>
          </cell>
          <cell r="AT211" t="str">
            <v>MARATHON BRAKE SYSTEMS</v>
          </cell>
          <cell r="AU211" t="str">
            <v>MARATHON BRAKE SYSTEMS</v>
          </cell>
          <cell r="AV211" t="str">
            <v>MBST4656DU</v>
          </cell>
          <cell r="AW211">
            <v>22.88</v>
          </cell>
          <cell r="AX211" t="str">
            <v>EA</v>
          </cell>
        </row>
        <row r="212">
          <cell r="A212" t="str">
            <v>KVT4541C</v>
          </cell>
          <cell r="B212" t="str">
            <v>MERITOR 14.5 X 8" TRANSIT</v>
          </cell>
          <cell r="D212" t="str">
            <v>EA</v>
          </cell>
          <cell r="F212">
            <v>10</v>
          </cell>
          <cell r="G212" t="b">
            <v>1</v>
          </cell>
          <cell r="M212" t="str">
            <v>1520-BRAKE LINING</v>
          </cell>
          <cell r="N212" t="str">
            <v>5020-BRAKE LINING</v>
          </cell>
          <cell r="O212" t="str">
            <v>1520-BRAKE LINING</v>
          </cell>
          <cell r="P212" t="str">
            <v>1520-BRAKE LINING</v>
          </cell>
          <cell r="Q212" t="str">
            <v>5020-BRAKE LINING</v>
          </cell>
          <cell r="R212" t="str">
            <v>C</v>
          </cell>
          <cell r="AD212" t="str">
            <v>KVT4541C</v>
          </cell>
          <cell r="AE212" t="str">
            <v>MERITOR 14.5 X 8" TRANSIT</v>
          </cell>
          <cell r="AG212">
            <v>41.33</v>
          </cell>
          <cell r="AJ212" t="b">
            <v>1</v>
          </cell>
          <cell r="AK212" t="b">
            <v>1</v>
          </cell>
          <cell r="AL212">
            <v>10</v>
          </cell>
          <cell r="AM212" t="str">
            <v>4020-BRAKE LINING</v>
          </cell>
          <cell r="AT212" t="str">
            <v>MARATHON BRAKE SYSTEMS</v>
          </cell>
          <cell r="AU212" t="str">
            <v>MARATHON BRAKE SYSTEMS</v>
          </cell>
          <cell r="AV212" t="str">
            <v>KVT4541C</v>
          </cell>
          <cell r="AW212">
            <v>22.71</v>
          </cell>
          <cell r="AX212" t="str">
            <v>EA</v>
          </cell>
        </row>
        <row r="213">
          <cell r="A213" t="str">
            <v>KVT4690DXX</v>
          </cell>
          <cell r="B213" t="str">
            <v>MERITOR WEDGE 15.13 X 6" 2 OVERSIZE TRANSIT</v>
          </cell>
          <cell r="D213" t="str">
            <v>EA</v>
          </cell>
          <cell r="F213">
            <v>10</v>
          </cell>
          <cell r="G213" t="b">
            <v>1</v>
          </cell>
          <cell r="M213" t="str">
            <v>1520-BRAKE LINING</v>
          </cell>
          <cell r="N213" t="str">
            <v>5020-BRAKE LINING</v>
          </cell>
          <cell r="O213" t="str">
            <v>1520-BRAKE LINING</v>
          </cell>
          <cell r="P213" t="str">
            <v>1520-BRAKE LINING</v>
          </cell>
          <cell r="Q213" t="str">
            <v>5020-BRAKE LINING</v>
          </cell>
          <cell r="R213" t="str">
            <v>C</v>
          </cell>
          <cell r="AD213" t="str">
            <v>KVT4690DXX</v>
          </cell>
          <cell r="AE213" t="str">
            <v>MERITOR WEDGE 15.13 X 6" 2 OVERSIZE TRANSIT</v>
          </cell>
          <cell r="AG213">
            <v>41.31</v>
          </cell>
          <cell r="AJ213" t="b">
            <v>1</v>
          </cell>
          <cell r="AK213" t="b">
            <v>1</v>
          </cell>
          <cell r="AL213">
            <v>10</v>
          </cell>
          <cell r="AM213" t="str">
            <v>4020-BRAKE LINING</v>
          </cell>
          <cell r="AT213" t="str">
            <v>MARATHON BRAKE SYSTEMS</v>
          </cell>
          <cell r="AU213" t="str">
            <v>MARATHON BRAKE SYSTEMS</v>
          </cell>
          <cell r="AV213" t="str">
            <v>KVT4690DXX</v>
          </cell>
          <cell r="AW213">
            <v>22.7</v>
          </cell>
          <cell r="AX213" t="str">
            <v>EA</v>
          </cell>
        </row>
        <row r="214">
          <cell r="A214" t="str">
            <v>KVT4728D</v>
          </cell>
          <cell r="B214" t="str">
            <v>MERITOR 16.5 X 8.625" CAST PLUS STANDARD TRANSIT</v>
          </cell>
          <cell r="D214" t="str">
            <v>EA</v>
          </cell>
          <cell r="F214">
            <v>10</v>
          </cell>
          <cell r="G214" t="b">
            <v>1</v>
          </cell>
          <cell r="M214" t="str">
            <v>1520-BRAKE LINING</v>
          </cell>
          <cell r="N214" t="str">
            <v>5020-BRAKE LINING</v>
          </cell>
          <cell r="O214" t="str">
            <v>1520-BRAKE LINING</v>
          </cell>
          <cell r="P214" t="str">
            <v>1520-BRAKE LINING</v>
          </cell>
          <cell r="Q214" t="str">
            <v>5020-BRAKE LINING</v>
          </cell>
          <cell r="R214" t="str">
            <v>C</v>
          </cell>
          <cell r="AD214" t="str">
            <v>KVT4728D</v>
          </cell>
          <cell r="AE214" t="str">
            <v>MERITOR 16.5 X 8.625" CAST PLUS STANDARD TRANSIT</v>
          </cell>
          <cell r="AG214">
            <v>41.25</v>
          </cell>
          <cell r="AJ214" t="b">
            <v>1</v>
          </cell>
          <cell r="AK214" t="b">
            <v>1</v>
          </cell>
          <cell r="AL214">
            <v>10</v>
          </cell>
          <cell r="AM214" t="str">
            <v>4020-BRAKE LINING</v>
          </cell>
          <cell r="AT214" t="str">
            <v>MARATHON BRAKE SYSTEMS</v>
          </cell>
          <cell r="AU214" t="str">
            <v>MARATHON BRAKE SYSTEMS</v>
          </cell>
          <cell r="AV214" t="str">
            <v>KVT4728D</v>
          </cell>
          <cell r="AW214">
            <v>22.66</v>
          </cell>
          <cell r="AX214" t="str">
            <v>EA</v>
          </cell>
        </row>
        <row r="215">
          <cell r="A215" t="str">
            <v>MBST9151D</v>
          </cell>
          <cell r="B215" t="str">
            <v>ORION II  REPLACES BRAKEPRO 140067 STANDARD TRANSIT</v>
          </cell>
          <cell r="D215" t="str">
            <v>EA</v>
          </cell>
          <cell r="F215">
            <v>10</v>
          </cell>
          <cell r="G215" t="b">
            <v>1</v>
          </cell>
          <cell r="M215" t="str">
            <v>1520-BRAKE LINING</v>
          </cell>
          <cell r="N215" t="str">
            <v>5020-BRAKE LINING</v>
          </cell>
          <cell r="O215" t="str">
            <v>1520-BRAKE LINING</v>
          </cell>
          <cell r="P215" t="str">
            <v>1520-BRAKE LINING</v>
          </cell>
          <cell r="Q215" t="str">
            <v>5020-BRAKE LINING</v>
          </cell>
          <cell r="R215" t="str">
            <v>C</v>
          </cell>
          <cell r="AD215" t="str">
            <v>MBST9151D</v>
          </cell>
          <cell r="AE215" t="str">
            <v>ORION II  REPLACES BRAKEPRO 140067 STANDARD TRANSIT</v>
          </cell>
          <cell r="AG215">
            <v>41.17</v>
          </cell>
          <cell r="AJ215" t="b">
            <v>1</v>
          </cell>
          <cell r="AK215" t="b">
            <v>1</v>
          </cell>
          <cell r="AL215">
            <v>10</v>
          </cell>
          <cell r="AM215" t="str">
            <v>4020-BRAKE LINING</v>
          </cell>
          <cell r="AT215" t="str">
            <v>MARATHON BRAKE SYSTEMS</v>
          </cell>
          <cell r="AU215" t="str">
            <v>MARATHON BRAKE SYSTEMS</v>
          </cell>
          <cell r="AV215" t="str">
            <v>MBST9151D</v>
          </cell>
          <cell r="AW215">
            <v>22.62</v>
          </cell>
          <cell r="AX215" t="str">
            <v>EA</v>
          </cell>
        </row>
        <row r="216">
          <cell r="A216" t="str">
            <v>MBC4471A</v>
          </cell>
          <cell r="B216" t="str">
            <v>4471-18 x7" - METALLIC BRASS Combo TRANSIT</v>
          </cell>
          <cell r="D216" t="str">
            <v>EA</v>
          </cell>
          <cell r="F216">
            <v>10</v>
          </cell>
          <cell r="G216" t="b">
            <v>1</v>
          </cell>
          <cell r="M216" t="str">
            <v>1520-BRAKE LINING</v>
          </cell>
          <cell r="N216" t="str">
            <v>5020-BRAKE LINING</v>
          </cell>
          <cell r="O216" t="str">
            <v>1520-BRAKE LINING</v>
          </cell>
          <cell r="P216" t="str">
            <v>1520-BRAKE LINING</v>
          </cell>
          <cell r="Q216" t="str">
            <v>5020-BRAKE LINING</v>
          </cell>
          <cell r="R216" t="str">
            <v>C</v>
          </cell>
          <cell r="AD216" t="str">
            <v>MBC4471A</v>
          </cell>
          <cell r="AE216" t="str">
            <v>4471-18 x7" - METALLIC BRASS Combo TRANSIT</v>
          </cell>
          <cell r="AG216">
            <v>40.46</v>
          </cell>
          <cell r="AJ216" t="b">
            <v>1</v>
          </cell>
          <cell r="AK216" t="b">
            <v>1</v>
          </cell>
          <cell r="AL216">
            <v>10</v>
          </cell>
          <cell r="AM216" t="str">
            <v>4020-BRAKE LINING</v>
          </cell>
          <cell r="AT216" t="str">
            <v>MARATHON BRAKE SYSTEMS</v>
          </cell>
          <cell r="AU216" t="str">
            <v>MARATHON BRAKE SYSTEMS</v>
          </cell>
          <cell r="AV216" t="str">
            <v>MBC4471A</v>
          </cell>
          <cell r="AW216">
            <v>22.23</v>
          </cell>
          <cell r="AX216" t="str">
            <v>EA</v>
          </cell>
        </row>
        <row r="217">
          <cell r="A217" t="str">
            <v>MBC4471B</v>
          </cell>
          <cell r="B217" t="str">
            <v>4471-18 x7" - METALLIC BRASS Combo TRANSIT</v>
          </cell>
          <cell r="D217" t="str">
            <v>EA</v>
          </cell>
          <cell r="F217">
            <v>10</v>
          </cell>
          <cell r="G217" t="b">
            <v>1</v>
          </cell>
          <cell r="M217" t="str">
            <v>1520-BRAKE LINING</v>
          </cell>
          <cell r="N217" t="str">
            <v>5020-BRAKE LINING</v>
          </cell>
          <cell r="O217" t="str">
            <v>1520-BRAKE LINING</v>
          </cell>
          <cell r="P217" t="str">
            <v>1520-BRAKE LINING</v>
          </cell>
          <cell r="Q217" t="str">
            <v>5020-BRAKE LINING</v>
          </cell>
          <cell r="R217" t="str">
            <v>C</v>
          </cell>
          <cell r="AD217" t="str">
            <v>MBC4471B</v>
          </cell>
          <cell r="AE217" t="str">
            <v>4471-18 x7" - METALLIC BRASS Combo TRANSIT</v>
          </cell>
          <cell r="AG217">
            <v>40.46</v>
          </cell>
          <cell r="AJ217" t="b">
            <v>1</v>
          </cell>
          <cell r="AK217" t="b">
            <v>1</v>
          </cell>
          <cell r="AL217">
            <v>10</v>
          </cell>
          <cell r="AM217" t="str">
            <v>4020-BRAKE LINING</v>
          </cell>
          <cell r="AT217" t="str">
            <v>MARATHON BRAKE SYSTEMS</v>
          </cell>
          <cell r="AU217" t="str">
            <v>MARATHON BRAKE SYSTEMS</v>
          </cell>
          <cell r="AV217" t="str">
            <v>MBC4471B</v>
          </cell>
          <cell r="AW217">
            <v>22.23</v>
          </cell>
          <cell r="AX217" t="str">
            <v>EA</v>
          </cell>
        </row>
        <row r="218">
          <cell r="A218" t="str">
            <v>KVT4711D</v>
          </cell>
          <cell r="B218" t="str">
            <v>4711-16.5 x8.63" - KEVLAR TRUCK/Transit Q-PLUS</v>
          </cell>
          <cell r="D218" t="str">
            <v>EA</v>
          </cell>
          <cell r="F218">
            <v>10</v>
          </cell>
          <cell r="G218" t="b">
            <v>1</v>
          </cell>
          <cell r="M218" t="str">
            <v>1520-BRAKE LINING</v>
          </cell>
          <cell r="N218" t="str">
            <v>5020-BRAKE LINING</v>
          </cell>
          <cell r="O218" t="str">
            <v>1520-BRAKE LINING</v>
          </cell>
          <cell r="P218" t="str">
            <v>1520-BRAKE LINING</v>
          </cell>
          <cell r="Q218" t="str">
            <v>5020-BRAKE LINING</v>
          </cell>
          <cell r="R218" t="str">
            <v>C</v>
          </cell>
          <cell r="AD218" t="str">
            <v>KVT4711D</v>
          </cell>
          <cell r="AE218" t="str">
            <v>4711-16.5 x8.63" - KEVLAR TRUCK/Transit Q-PLUS</v>
          </cell>
          <cell r="AG218">
            <v>40.42</v>
          </cell>
          <cell r="AJ218" t="b">
            <v>1</v>
          </cell>
          <cell r="AK218" t="b">
            <v>1</v>
          </cell>
          <cell r="AL218">
            <v>10</v>
          </cell>
          <cell r="AM218" t="str">
            <v>4020-BRAKE LINING</v>
          </cell>
          <cell r="AT218" t="str">
            <v>MARATHON BRAKE SYSTEMS</v>
          </cell>
          <cell r="AU218" t="str">
            <v>MARATHON BRAKE SYSTEMS</v>
          </cell>
          <cell r="AV218" t="str">
            <v>KVT4711D</v>
          </cell>
          <cell r="AW218">
            <v>22.21</v>
          </cell>
          <cell r="AX218" t="str">
            <v>EA</v>
          </cell>
        </row>
        <row r="219">
          <cell r="A219" t="str">
            <v>HS4674D</v>
          </cell>
          <cell r="B219" t="str">
            <v>4674-16.5 x8.63" - HEAT STAR -23</v>
          </cell>
          <cell r="D219" t="str">
            <v>EA</v>
          </cell>
          <cell r="F219">
            <v>10</v>
          </cell>
          <cell r="G219" t="b">
            <v>1</v>
          </cell>
          <cell r="M219" t="str">
            <v>1520-BRAKE LINING</v>
          </cell>
          <cell r="N219" t="str">
            <v>5020-BRAKE LINING</v>
          </cell>
          <cell r="O219" t="str">
            <v>1520-BRAKE LINING</v>
          </cell>
          <cell r="P219" t="str">
            <v>1520-BRAKE LINING</v>
          </cell>
          <cell r="Q219" t="str">
            <v>5020-BRAKE LINING</v>
          </cell>
          <cell r="R219" t="str">
            <v>C</v>
          </cell>
          <cell r="AD219" t="str">
            <v>HS4674D</v>
          </cell>
          <cell r="AE219" t="str">
            <v>4674-16.5 x8.63" - HEAT STAR -23</v>
          </cell>
          <cell r="AG219">
            <v>40.4</v>
          </cell>
          <cell r="AJ219" t="b">
            <v>1</v>
          </cell>
          <cell r="AK219" t="b">
            <v>1</v>
          </cell>
          <cell r="AL219">
            <v>10</v>
          </cell>
          <cell r="AM219" t="str">
            <v>4020-BRAKE LINING</v>
          </cell>
          <cell r="AT219" t="str">
            <v>MARATHON BRAKE SYSTEMS</v>
          </cell>
          <cell r="AU219" t="str">
            <v>MARATHON BRAKE SYSTEMS</v>
          </cell>
          <cell r="AV219" t="str">
            <v>HS4674D</v>
          </cell>
          <cell r="AW219">
            <v>22.2</v>
          </cell>
          <cell r="AX219" t="str">
            <v>EA</v>
          </cell>
        </row>
        <row r="220">
          <cell r="A220" t="str">
            <v>HS4726D</v>
          </cell>
          <cell r="B220" t="str">
            <v>4726-16.5 x8.63" - HEAT STAR -23 EATON ES9</v>
          </cell>
          <cell r="D220" t="str">
            <v>EA</v>
          </cell>
          <cell r="F220">
            <v>10</v>
          </cell>
          <cell r="G220" t="b">
            <v>1</v>
          </cell>
          <cell r="M220" t="str">
            <v>1520-BRAKE LINING</v>
          </cell>
          <cell r="N220" t="str">
            <v>5020-BRAKE LINING</v>
          </cell>
          <cell r="O220" t="str">
            <v>1520-BRAKE LINING</v>
          </cell>
          <cell r="P220" t="str">
            <v>1520-BRAKE LINING</v>
          </cell>
          <cell r="Q220" t="str">
            <v>5020-BRAKE LINING</v>
          </cell>
          <cell r="R220" t="str">
            <v>C</v>
          </cell>
          <cell r="AD220" t="str">
            <v>HS4726D</v>
          </cell>
          <cell r="AE220" t="str">
            <v>4726-16.5 x8.63" - HEAT STAR -23 EATON ES9</v>
          </cell>
          <cell r="AG220">
            <v>40.380000000000003</v>
          </cell>
          <cell r="AJ220" t="b">
            <v>1</v>
          </cell>
          <cell r="AK220" t="b">
            <v>1</v>
          </cell>
          <cell r="AL220">
            <v>10</v>
          </cell>
          <cell r="AM220" t="str">
            <v>4020-BRAKE LINING</v>
          </cell>
          <cell r="AT220" t="str">
            <v>MARATHON BRAKE SYSTEMS</v>
          </cell>
          <cell r="AU220" t="str">
            <v>MARATHON BRAKE SYSTEMS</v>
          </cell>
          <cell r="AV220" t="str">
            <v>HS4726D</v>
          </cell>
          <cell r="AW220">
            <v>22.19</v>
          </cell>
          <cell r="AX220" t="str">
            <v>EA</v>
          </cell>
        </row>
        <row r="221">
          <cell r="A221" t="str">
            <v>HST4552A</v>
          </cell>
          <cell r="B221" t="str">
            <v>MERITOR 16.5 X 10" Q BRAKE STANDARD TRANSIT</v>
          </cell>
          <cell r="D221" t="str">
            <v>EA</v>
          </cell>
          <cell r="F221">
            <v>10</v>
          </cell>
          <cell r="G221" t="b">
            <v>1</v>
          </cell>
          <cell r="M221" t="str">
            <v>1520-BRAKE LINING</v>
          </cell>
          <cell r="N221" t="str">
            <v>5020-BRAKE LINING</v>
          </cell>
          <cell r="O221" t="str">
            <v>1520-BRAKE LINING</v>
          </cell>
          <cell r="P221" t="str">
            <v>1520-BRAKE LINING</v>
          </cell>
          <cell r="Q221" t="str">
            <v>5020-BRAKE LINING</v>
          </cell>
          <cell r="R221" t="str">
            <v>C</v>
          </cell>
          <cell r="AD221" t="str">
            <v>HST4552A</v>
          </cell>
          <cell r="AE221" t="str">
            <v>MERITOR 16.5 X 10" Q BRAKE STANDARD TRANSIT</v>
          </cell>
          <cell r="AG221">
            <v>40.04</v>
          </cell>
          <cell r="AJ221" t="b">
            <v>1</v>
          </cell>
          <cell r="AK221" t="b">
            <v>1</v>
          </cell>
          <cell r="AL221">
            <v>10</v>
          </cell>
          <cell r="AM221" t="str">
            <v>4020-BRAKE LINING</v>
          </cell>
          <cell r="AT221" t="str">
            <v>MARATHON BRAKE SYSTEMS</v>
          </cell>
          <cell r="AU221" t="str">
            <v>MARATHON BRAKE SYSTEMS</v>
          </cell>
          <cell r="AV221" t="str">
            <v>HST4552A</v>
          </cell>
          <cell r="AW221">
            <v>22</v>
          </cell>
          <cell r="AX221" t="str">
            <v>EA</v>
          </cell>
        </row>
        <row r="222">
          <cell r="A222" t="str">
            <v>KVT4725D</v>
          </cell>
          <cell r="B222" t="str">
            <v>4725-16.5 x6" - KEVLAR TRUCK/Transit EATON ES9</v>
          </cell>
          <cell r="D222" t="str">
            <v>EA</v>
          </cell>
          <cell r="F222">
            <v>10</v>
          </cell>
          <cell r="G222" t="b">
            <v>1</v>
          </cell>
          <cell r="M222" t="str">
            <v>1520-BRAKE LINING</v>
          </cell>
          <cell r="N222" t="str">
            <v>5020-BRAKE LINING</v>
          </cell>
          <cell r="O222" t="str">
            <v>1520-BRAKE LINING</v>
          </cell>
          <cell r="P222" t="str">
            <v>1520-BRAKE LINING</v>
          </cell>
          <cell r="Q222" t="str">
            <v>5020-BRAKE LINING</v>
          </cell>
          <cell r="R222" t="str">
            <v>C</v>
          </cell>
          <cell r="AD222" t="str">
            <v>KVT4725D</v>
          </cell>
          <cell r="AE222" t="str">
            <v>4725-16.5 x6" - KEVLAR TRUCK/Transit EATON ES9</v>
          </cell>
          <cell r="AG222">
            <v>39.99</v>
          </cell>
          <cell r="AJ222" t="b">
            <v>1</v>
          </cell>
          <cell r="AK222" t="b">
            <v>1</v>
          </cell>
          <cell r="AL222">
            <v>10</v>
          </cell>
          <cell r="AM222" t="str">
            <v>4020-BRAKE LINING</v>
          </cell>
          <cell r="AT222" t="str">
            <v>MARATHON BRAKE SYSTEMS</v>
          </cell>
          <cell r="AU222" t="str">
            <v>MARATHON BRAKE SYSTEMS</v>
          </cell>
          <cell r="AV222" t="str">
            <v>KVT4725D</v>
          </cell>
          <cell r="AW222">
            <v>21.97</v>
          </cell>
          <cell r="AX222" t="str">
            <v>EA</v>
          </cell>
        </row>
        <row r="223">
          <cell r="A223" t="str">
            <v>HST4592AX</v>
          </cell>
          <cell r="B223" t="str">
            <v>MERITOR 14.5 X 10" 1 OVERSIZE TRANSIT</v>
          </cell>
          <cell r="D223" t="str">
            <v>EA</v>
          </cell>
          <cell r="F223">
            <v>10</v>
          </cell>
          <cell r="G223" t="b">
            <v>1</v>
          </cell>
          <cell r="M223" t="str">
            <v>1520-BRAKE LINING</v>
          </cell>
          <cell r="N223" t="str">
            <v>5020-BRAKE LINING</v>
          </cell>
          <cell r="O223" t="str">
            <v>1520-BRAKE LINING</v>
          </cell>
          <cell r="P223" t="str">
            <v>1520-BRAKE LINING</v>
          </cell>
          <cell r="Q223" t="str">
            <v>5020-BRAKE LINING</v>
          </cell>
          <cell r="R223" t="str">
            <v>C</v>
          </cell>
          <cell r="AD223" t="str">
            <v>HST4592AX</v>
          </cell>
          <cell r="AE223" t="str">
            <v>MERITOR 14.5 X 10" 1 OVERSIZE TRANSIT</v>
          </cell>
          <cell r="AG223">
            <v>39.83</v>
          </cell>
          <cell r="AJ223" t="b">
            <v>1</v>
          </cell>
          <cell r="AK223" t="b">
            <v>1</v>
          </cell>
          <cell r="AL223">
            <v>10</v>
          </cell>
          <cell r="AM223" t="str">
            <v>4020-BRAKE LINING</v>
          </cell>
          <cell r="AT223" t="str">
            <v>MARATHON BRAKE SYSTEMS</v>
          </cell>
          <cell r="AU223" t="str">
            <v>MARATHON BRAKE SYSTEMS</v>
          </cell>
          <cell r="AV223" t="str">
            <v>HST4592AX</v>
          </cell>
          <cell r="AW223">
            <v>21.89</v>
          </cell>
          <cell r="AX223" t="str">
            <v>EA</v>
          </cell>
        </row>
        <row r="224">
          <cell r="A224" t="str">
            <v>MBST4715AXX</v>
          </cell>
          <cell r="B224" t="str">
            <v>MERITOR 16.5 X 6" CAST PLUS 2 OVERSIZE TRANSIT</v>
          </cell>
          <cell r="D224" t="str">
            <v>EA</v>
          </cell>
          <cell r="F224">
            <v>10</v>
          </cell>
          <cell r="G224" t="b">
            <v>1</v>
          </cell>
          <cell r="M224" t="str">
            <v>1520-BRAKE LINING</v>
          </cell>
          <cell r="N224" t="str">
            <v>5020-BRAKE LINING</v>
          </cell>
          <cell r="O224" t="str">
            <v>1520-BRAKE LINING</v>
          </cell>
          <cell r="P224" t="str">
            <v>1520-BRAKE LINING</v>
          </cell>
          <cell r="Q224" t="str">
            <v>5020-BRAKE LINING</v>
          </cell>
          <cell r="R224" t="str">
            <v>C</v>
          </cell>
          <cell r="AD224" t="str">
            <v>MBST4715AXX</v>
          </cell>
          <cell r="AE224" t="str">
            <v>MERITOR 16.5 X 6" CAST PLUS 2 OVERSIZE TRANSIT</v>
          </cell>
          <cell r="AG224">
            <v>39.69</v>
          </cell>
          <cell r="AJ224" t="b">
            <v>1</v>
          </cell>
          <cell r="AK224" t="b">
            <v>1</v>
          </cell>
          <cell r="AL224">
            <v>10</v>
          </cell>
          <cell r="AM224" t="str">
            <v>4020-BRAKE LINING</v>
          </cell>
          <cell r="AT224" t="str">
            <v>MARATHON BRAKE SYSTEMS</v>
          </cell>
          <cell r="AU224" t="str">
            <v>MARATHON BRAKE SYSTEMS</v>
          </cell>
          <cell r="AV224" t="str">
            <v>MBST4715AXX</v>
          </cell>
          <cell r="AW224">
            <v>21.81</v>
          </cell>
          <cell r="AX224" t="str">
            <v>EA</v>
          </cell>
        </row>
        <row r="225">
          <cell r="A225" t="str">
            <v>KVT4690DX</v>
          </cell>
          <cell r="B225" t="str">
            <v>MERITOR WEDGE 15.13 X 6" 1 OVERSIZE TRANSIT</v>
          </cell>
          <cell r="D225" t="str">
            <v>EA</v>
          </cell>
          <cell r="F225">
            <v>10</v>
          </cell>
          <cell r="G225" t="b">
            <v>1</v>
          </cell>
          <cell r="M225" t="str">
            <v>1520-BRAKE LINING</v>
          </cell>
          <cell r="N225" t="str">
            <v>5020-BRAKE LINING</v>
          </cell>
          <cell r="O225" t="str">
            <v>1520-BRAKE LINING</v>
          </cell>
          <cell r="P225" t="str">
            <v>1520-BRAKE LINING</v>
          </cell>
          <cell r="Q225" t="str">
            <v>5020-BRAKE LINING</v>
          </cell>
          <cell r="R225" t="str">
            <v>C</v>
          </cell>
          <cell r="AD225" t="str">
            <v>KVT4690DX</v>
          </cell>
          <cell r="AE225" t="str">
            <v>MERITOR WEDGE 15.13 X 6" 1 OVERSIZE TRANSIT</v>
          </cell>
          <cell r="AG225">
            <v>39.44</v>
          </cell>
          <cell r="AJ225" t="b">
            <v>1</v>
          </cell>
          <cell r="AK225" t="b">
            <v>1</v>
          </cell>
          <cell r="AL225">
            <v>10</v>
          </cell>
          <cell r="AM225" t="str">
            <v>4020-BRAKE LINING</v>
          </cell>
          <cell r="AT225" t="str">
            <v>MARATHON BRAKE SYSTEMS</v>
          </cell>
          <cell r="AU225" t="str">
            <v>MARATHON BRAKE SYSTEMS</v>
          </cell>
          <cell r="AV225" t="str">
            <v>KVT4690DX</v>
          </cell>
          <cell r="AW225">
            <v>21.67</v>
          </cell>
          <cell r="AX225" t="str">
            <v>EA</v>
          </cell>
        </row>
        <row r="226">
          <cell r="A226" t="str">
            <v>MBS4709D</v>
          </cell>
          <cell r="B226" t="str">
            <v>4709-16.5 x7" - METALLIC BRASS SINGLE EATON ES7</v>
          </cell>
          <cell r="D226" t="str">
            <v>EA</v>
          </cell>
          <cell r="F226">
            <v>10</v>
          </cell>
          <cell r="G226" t="b">
            <v>1</v>
          </cell>
          <cell r="M226" t="str">
            <v>1520-BRAKE LINING</v>
          </cell>
          <cell r="N226" t="str">
            <v>5020-BRAKE LINING</v>
          </cell>
          <cell r="O226" t="str">
            <v>1520-BRAKE LINING</v>
          </cell>
          <cell r="P226" t="str">
            <v>1520-BRAKE LINING</v>
          </cell>
          <cell r="Q226" t="str">
            <v>5020-BRAKE LINING</v>
          </cell>
          <cell r="R226" t="str">
            <v>C</v>
          </cell>
          <cell r="AD226" t="str">
            <v>MBS4709D</v>
          </cell>
          <cell r="AE226" t="str">
            <v>4709-16.5 x7" - METALLIC BRASS SINGLE EATON ES7</v>
          </cell>
          <cell r="AG226">
            <v>39.4</v>
          </cell>
          <cell r="AJ226" t="b">
            <v>1</v>
          </cell>
          <cell r="AK226" t="b">
            <v>1</v>
          </cell>
          <cell r="AL226">
            <v>10</v>
          </cell>
          <cell r="AM226" t="str">
            <v>4020-BRAKE LINING</v>
          </cell>
          <cell r="AT226" t="str">
            <v>MARATHON BRAKE SYSTEMS</v>
          </cell>
          <cell r="AU226" t="str">
            <v>MARATHON BRAKE SYSTEMS</v>
          </cell>
          <cell r="AV226" t="str">
            <v>MBS4709D</v>
          </cell>
          <cell r="AW226">
            <v>21.65</v>
          </cell>
          <cell r="AX226" t="str">
            <v>EA</v>
          </cell>
        </row>
        <row r="227">
          <cell r="A227" t="str">
            <v>KVT4471B</v>
          </cell>
          <cell r="B227" t="str">
            <v>4471-18 x7" - KEVLAR TRUCK/Transit TRANSIT</v>
          </cell>
          <cell r="D227" t="str">
            <v>EA</v>
          </cell>
          <cell r="F227">
            <v>10</v>
          </cell>
          <cell r="G227" t="b">
            <v>1</v>
          </cell>
          <cell r="M227" t="str">
            <v>1520-BRAKE LINING</v>
          </cell>
          <cell r="N227" t="str">
            <v>5020-BRAKE LINING</v>
          </cell>
          <cell r="O227" t="str">
            <v>1520-BRAKE LINING</v>
          </cell>
          <cell r="P227" t="str">
            <v>1520-BRAKE LINING</v>
          </cell>
          <cell r="Q227" t="str">
            <v>5020-BRAKE LINING</v>
          </cell>
          <cell r="R227" t="str">
            <v>C</v>
          </cell>
          <cell r="AD227" t="str">
            <v>KVT4471B</v>
          </cell>
          <cell r="AE227" t="str">
            <v>4471-18 x7" - KEVLAR TRUCK/Transit TRANSIT</v>
          </cell>
          <cell r="AG227">
            <v>39.369999999999997</v>
          </cell>
          <cell r="AJ227" t="b">
            <v>1</v>
          </cell>
          <cell r="AK227" t="b">
            <v>1</v>
          </cell>
          <cell r="AL227">
            <v>10</v>
          </cell>
          <cell r="AM227" t="str">
            <v>4020-BRAKE LINING</v>
          </cell>
          <cell r="AT227" t="str">
            <v>MARATHON BRAKE SYSTEMS</v>
          </cell>
          <cell r="AU227" t="str">
            <v>MARATHON BRAKE SYSTEMS</v>
          </cell>
          <cell r="AV227" t="str">
            <v>KVT4471B</v>
          </cell>
          <cell r="AW227">
            <v>21.63</v>
          </cell>
          <cell r="AX227" t="str">
            <v>EA</v>
          </cell>
        </row>
        <row r="228">
          <cell r="A228" t="str">
            <v>KVT4710D</v>
          </cell>
          <cell r="B228" t="str">
            <v>4710-15 x8.63" - KEVLAR TRUCK/Transit Q-PLUS</v>
          </cell>
          <cell r="D228" t="str">
            <v>EA</v>
          </cell>
          <cell r="F228">
            <v>10</v>
          </cell>
          <cell r="G228" t="b">
            <v>1</v>
          </cell>
          <cell r="M228" t="str">
            <v>1520-BRAKE LINING</v>
          </cell>
          <cell r="N228" t="str">
            <v>5020-BRAKE LINING</v>
          </cell>
          <cell r="O228" t="str">
            <v>1520-BRAKE LINING</v>
          </cell>
          <cell r="P228" t="str">
            <v>1520-BRAKE LINING</v>
          </cell>
          <cell r="Q228" t="str">
            <v>5020-BRAKE LINING</v>
          </cell>
          <cell r="R228" t="str">
            <v>C</v>
          </cell>
          <cell r="AD228" t="str">
            <v>KVT4710D</v>
          </cell>
          <cell r="AE228" t="str">
            <v>4710-15 x8.63" - KEVLAR TRUCK/Transit Q-PLUS</v>
          </cell>
          <cell r="AG228">
            <v>39.200000000000003</v>
          </cell>
          <cell r="AJ228" t="b">
            <v>1</v>
          </cell>
          <cell r="AK228" t="b">
            <v>1</v>
          </cell>
          <cell r="AL228">
            <v>10</v>
          </cell>
          <cell r="AM228" t="str">
            <v>4020-BRAKE LINING</v>
          </cell>
          <cell r="AT228" t="str">
            <v>MARATHON BRAKE SYSTEMS</v>
          </cell>
          <cell r="AU228" t="str">
            <v>MARATHON BRAKE SYSTEMS</v>
          </cell>
          <cell r="AV228" t="str">
            <v>KVT4710D</v>
          </cell>
          <cell r="AW228">
            <v>21.54</v>
          </cell>
          <cell r="AX228" t="str">
            <v>EA</v>
          </cell>
        </row>
        <row r="229">
          <cell r="A229" t="str">
            <v>HS4718D</v>
          </cell>
          <cell r="B229" t="str">
            <v>4718-16.5 x8" - HEAT STAR -23 Q-PLUS</v>
          </cell>
          <cell r="D229" t="str">
            <v>EA</v>
          </cell>
          <cell r="F229">
            <v>10</v>
          </cell>
          <cell r="G229" t="b">
            <v>1</v>
          </cell>
          <cell r="M229" t="str">
            <v>1520-BRAKE LINING</v>
          </cell>
          <cell r="N229" t="str">
            <v>5020-BRAKE LINING</v>
          </cell>
          <cell r="O229" t="str">
            <v>1520-BRAKE LINING</v>
          </cell>
          <cell r="P229" t="str">
            <v>1520-BRAKE LINING</v>
          </cell>
          <cell r="Q229" t="str">
            <v>5020-BRAKE LINING</v>
          </cell>
          <cell r="R229" t="str">
            <v>C</v>
          </cell>
          <cell r="AD229" t="str">
            <v>HS4718D</v>
          </cell>
          <cell r="AE229" t="str">
            <v>4718-16.5 x8" - HEAT STAR -23 Q-PLUS</v>
          </cell>
          <cell r="AG229">
            <v>38.83</v>
          </cell>
          <cell r="AJ229" t="b">
            <v>1</v>
          </cell>
          <cell r="AK229" t="b">
            <v>1</v>
          </cell>
          <cell r="AL229">
            <v>10</v>
          </cell>
          <cell r="AM229" t="str">
            <v>4020-BRAKE LINING</v>
          </cell>
          <cell r="AT229" t="str">
            <v>MARATHON BRAKE SYSTEMS</v>
          </cell>
          <cell r="AU229" t="str">
            <v>MARATHON BRAKE SYSTEMS</v>
          </cell>
          <cell r="AV229" t="str">
            <v>HS4718D</v>
          </cell>
          <cell r="AW229">
            <v>21.33</v>
          </cell>
          <cell r="AX229" t="str">
            <v>EA</v>
          </cell>
        </row>
        <row r="230">
          <cell r="A230" t="str">
            <v>HST4592A</v>
          </cell>
          <cell r="B230" t="str">
            <v>MERITOR 14.5 X 10" STANDARD TRANSIT</v>
          </cell>
          <cell r="D230" t="str">
            <v>EA</v>
          </cell>
          <cell r="F230">
            <v>10</v>
          </cell>
          <cell r="G230" t="b">
            <v>1</v>
          </cell>
          <cell r="M230" t="str">
            <v>1520-BRAKE LINING</v>
          </cell>
          <cell r="N230" t="str">
            <v>5020-BRAKE LINING</v>
          </cell>
          <cell r="O230" t="str">
            <v>1520-BRAKE LINING</v>
          </cell>
          <cell r="P230" t="str">
            <v>1520-BRAKE LINING</v>
          </cell>
          <cell r="Q230" t="str">
            <v>5020-BRAKE LINING</v>
          </cell>
          <cell r="R230" t="str">
            <v>C</v>
          </cell>
          <cell r="AD230" t="str">
            <v>HST4592A</v>
          </cell>
          <cell r="AE230" t="str">
            <v>MERITOR 14.5 X 10" STANDARD TRANSIT</v>
          </cell>
          <cell r="AG230">
            <v>37.93</v>
          </cell>
          <cell r="AJ230" t="b">
            <v>1</v>
          </cell>
          <cell r="AK230" t="b">
            <v>1</v>
          </cell>
          <cell r="AL230">
            <v>10</v>
          </cell>
          <cell r="AM230" t="str">
            <v>4020-BRAKE LINING</v>
          </cell>
          <cell r="AT230" t="str">
            <v>MARATHON BRAKE SYSTEMS</v>
          </cell>
          <cell r="AU230" t="str">
            <v>MARATHON BRAKE SYSTEMS</v>
          </cell>
          <cell r="AV230" t="str">
            <v>HST4592A</v>
          </cell>
          <cell r="AW230">
            <v>20.84</v>
          </cell>
          <cell r="AX230" t="str">
            <v>EA</v>
          </cell>
        </row>
        <row r="231">
          <cell r="A231" t="str">
            <v>MBST4715AX</v>
          </cell>
          <cell r="B231" t="str">
            <v>MERITOR 16.5 X 6" CAST PLUS 1 OVERSIZE TRANSIT</v>
          </cell>
          <cell r="D231" t="str">
            <v>EA</v>
          </cell>
          <cell r="F231">
            <v>10</v>
          </cell>
          <cell r="G231" t="b">
            <v>1</v>
          </cell>
          <cell r="M231" t="str">
            <v>1520-BRAKE LINING</v>
          </cell>
          <cell r="N231" t="str">
            <v>5020-BRAKE LINING</v>
          </cell>
          <cell r="O231" t="str">
            <v>1520-BRAKE LINING</v>
          </cell>
          <cell r="P231" t="str">
            <v>1520-BRAKE LINING</v>
          </cell>
          <cell r="Q231" t="str">
            <v>5020-BRAKE LINING</v>
          </cell>
          <cell r="R231" t="str">
            <v>C</v>
          </cell>
          <cell r="AD231" t="str">
            <v>MBST4715AX</v>
          </cell>
          <cell r="AE231" t="str">
            <v>MERITOR 16.5 X 6" CAST PLUS 1 OVERSIZE TRANSIT</v>
          </cell>
          <cell r="AG231">
            <v>37.799999999999997</v>
          </cell>
          <cell r="AJ231" t="b">
            <v>1</v>
          </cell>
          <cell r="AK231" t="b">
            <v>1</v>
          </cell>
          <cell r="AL231">
            <v>10</v>
          </cell>
          <cell r="AM231" t="str">
            <v>4020-BRAKE LINING</v>
          </cell>
          <cell r="AT231" t="str">
            <v>MARATHON BRAKE SYSTEMS</v>
          </cell>
          <cell r="AU231" t="str">
            <v>MARATHON BRAKE SYSTEMS</v>
          </cell>
          <cell r="AV231" t="str">
            <v>MBST4715AX</v>
          </cell>
          <cell r="AW231">
            <v>20.77</v>
          </cell>
          <cell r="AX231" t="str">
            <v>EA</v>
          </cell>
        </row>
        <row r="232">
          <cell r="A232" t="str">
            <v>HS4717D</v>
          </cell>
          <cell r="B232" t="str">
            <v>4717-15 x8.63" - HEAT STAR -23</v>
          </cell>
          <cell r="D232" t="str">
            <v>EA</v>
          </cell>
          <cell r="F232">
            <v>10</v>
          </cell>
          <cell r="G232" t="b">
            <v>1</v>
          </cell>
          <cell r="M232" t="str">
            <v>1520-BRAKE LINING</v>
          </cell>
          <cell r="N232" t="str">
            <v>5020-BRAKE LINING</v>
          </cell>
          <cell r="O232" t="str">
            <v>1520-BRAKE LINING</v>
          </cell>
          <cell r="P232" t="str">
            <v>1520-BRAKE LINING</v>
          </cell>
          <cell r="Q232" t="str">
            <v>5020-BRAKE LINING</v>
          </cell>
          <cell r="R232" t="str">
            <v>C</v>
          </cell>
          <cell r="AD232" t="str">
            <v>HS4717D</v>
          </cell>
          <cell r="AE232" t="str">
            <v>4717-15 x8.63" - HEAT STAR -23</v>
          </cell>
          <cell r="AG232">
            <v>37.729999999999997</v>
          </cell>
          <cell r="AJ232" t="b">
            <v>1</v>
          </cell>
          <cell r="AK232" t="b">
            <v>1</v>
          </cell>
          <cell r="AL232">
            <v>10</v>
          </cell>
          <cell r="AM232" t="str">
            <v>4020-BRAKE LINING</v>
          </cell>
          <cell r="AT232" t="str">
            <v>MARATHON BRAKE SYSTEMS</v>
          </cell>
          <cell r="AU232" t="str">
            <v>MARATHON BRAKE SYSTEMS</v>
          </cell>
          <cell r="AV232" t="str">
            <v>HS4717D</v>
          </cell>
          <cell r="AW232">
            <v>20.73</v>
          </cell>
          <cell r="AX232" t="str">
            <v>EA</v>
          </cell>
        </row>
        <row r="233">
          <cell r="A233" t="str">
            <v>TS4471B</v>
          </cell>
          <cell r="B233" t="str">
            <v>4471-18 x7" - TRACTION STOPPER TRANSIT</v>
          </cell>
          <cell r="D233" t="str">
            <v>EA</v>
          </cell>
          <cell r="F233">
            <v>10</v>
          </cell>
          <cell r="G233" t="b">
            <v>1</v>
          </cell>
          <cell r="M233" t="str">
            <v>1520-BRAKE LINING</v>
          </cell>
          <cell r="N233" t="str">
            <v>5020-BRAKE LINING</v>
          </cell>
          <cell r="O233" t="str">
            <v>1520-BRAKE LINING</v>
          </cell>
          <cell r="P233" t="str">
            <v>1520-BRAKE LINING</v>
          </cell>
          <cell r="Q233" t="str">
            <v>5020-BRAKE LINING</v>
          </cell>
          <cell r="R233" t="str">
            <v>C</v>
          </cell>
          <cell r="AD233" t="str">
            <v>TS4471B</v>
          </cell>
          <cell r="AE233" t="str">
            <v>4471-18 x7" - TRACTION STOPPER TRANSIT</v>
          </cell>
          <cell r="AG233">
            <v>37.68</v>
          </cell>
          <cell r="AJ233" t="b">
            <v>1</v>
          </cell>
          <cell r="AK233" t="b">
            <v>1</v>
          </cell>
          <cell r="AL233">
            <v>10</v>
          </cell>
          <cell r="AM233" t="str">
            <v>4020-BRAKE LINING</v>
          </cell>
          <cell r="AT233" t="str">
            <v>MARATHON BRAKE SYSTEMS</v>
          </cell>
          <cell r="AU233" t="str">
            <v>MARATHON BRAKE SYSTEMS</v>
          </cell>
          <cell r="AV233" t="str">
            <v>TS4471B</v>
          </cell>
          <cell r="AW233">
            <v>20.71</v>
          </cell>
          <cell r="AX233" t="str">
            <v>EA</v>
          </cell>
        </row>
        <row r="234">
          <cell r="A234" t="str">
            <v>KVT4690D</v>
          </cell>
          <cell r="B234" t="str">
            <v>MERITOR WEDGE 15.13 X 6" STANDARD TRANSIT</v>
          </cell>
          <cell r="D234" t="str">
            <v>EA</v>
          </cell>
          <cell r="F234">
            <v>10</v>
          </cell>
          <cell r="G234" t="b">
            <v>1</v>
          </cell>
          <cell r="M234" t="str">
            <v>1520-BRAKE LINING</v>
          </cell>
          <cell r="N234" t="str">
            <v>5020-BRAKE LINING</v>
          </cell>
          <cell r="O234" t="str">
            <v>1520-BRAKE LINING</v>
          </cell>
          <cell r="P234" t="str">
            <v>1520-BRAKE LINING</v>
          </cell>
          <cell r="Q234" t="str">
            <v>5020-BRAKE LINING</v>
          </cell>
          <cell r="R234" t="str">
            <v>C</v>
          </cell>
          <cell r="AD234" t="str">
            <v>KVT4690D</v>
          </cell>
          <cell r="AE234" t="str">
            <v>MERITOR WEDGE 15.13 X 6" STANDARD TRANSIT</v>
          </cell>
          <cell r="AG234">
            <v>37.56</v>
          </cell>
          <cell r="AJ234" t="b">
            <v>1</v>
          </cell>
          <cell r="AK234" t="b">
            <v>1</v>
          </cell>
          <cell r="AL234">
            <v>10</v>
          </cell>
          <cell r="AM234" t="str">
            <v>4020-BRAKE LINING</v>
          </cell>
          <cell r="AT234" t="str">
            <v>MARATHON BRAKE SYSTEMS</v>
          </cell>
          <cell r="AU234" t="str">
            <v>MARATHON BRAKE SYSTEMS</v>
          </cell>
          <cell r="AV234" t="str">
            <v>KVT4690D</v>
          </cell>
          <cell r="AW234">
            <v>20.64</v>
          </cell>
          <cell r="AX234" t="str">
            <v>EA</v>
          </cell>
        </row>
        <row r="235">
          <cell r="A235" t="str">
            <v>MBST4228FXX</v>
          </cell>
          <cell r="B235" t="str">
            <v>MERITOR 14.5 X 6" 2 OVERSIZE TRANSIT</v>
          </cell>
          <cell r="D235" t="str">
            <v>EA</v>
          </cell>
          <cell r="F235">
            <v>10</v>
          </cell>
          <cell r="G235" t="b">
            <v>1</v>
          </cell>
          <cell r="M235" t="str">
            <v>1520-BRAKE LINING</v>
          </cell>
          <cell r="N235" t="str">
            <v>5020-BRAKE LINING</v>
          </cell>
          <cell r="O235" t="str">
            <v>1520-BRAKE LINING</v>
          </cell>
          <cell r="P235" t="str">
            <v>1520-BRAKE LINING</v>
          </cell>
          <cell r="Q235" t="str">
            <v>5020-BRAKE LINING</v>
          </cell>
          <cell r="R235" t="str">
            <v>C</v>
          </cell>
          <cell r="AD235" t="str">
            <v>MBST4228FXX</v>
          </cell>
          <cell r="AE235" t="str">
            <v>MERITOR 14.5 X 6" 2 OVERSIZE TRANSIT</v>
          </cell>
          <cell r="AG235">
            <v>37.56</v>
          </cell>
          <cell r="AJ235" t="b">
            <v>1</v>
          </cell>
          <cell r="AK235" t="b">
            <v>1</v>
          </cell>
          <cell r="AL235">
            <v>10</v>
          </cell>
          <cell r="AM235" t="str">
            <v>4020-BRAKE LINING</v>
          </cell>
          <cell r="AT235" t="str">
            <v>MARATHON BRAKE SYSTEMS</v>
          </cell>
          <cell r="AU235" t="str">
            <v>MARATHON BRAKE SYSTEMS</v>
          </cell>
          <cell r="AV235" t="str">
            <v>MBST4228FXX</v>
          </cell>
          <cell r="AW235">
            <v>20.64</v>
          </cell>
          <cell r="AX235" t="str">
            <v>EA</v>
          </cell>
        </row>
        <row r="236">
          <cell r="A236" t="str">
            <v>KVT4398DXX</v>
          </cell>
          <cell r="B236" t="str">
            <v>MERITOR 14.5 X 5" 2 OVERSIZE TRANSIT</v>
          </cell>
          <cell r="D236" t="str">
            <v>EA</v>
          </cell>
          <cell r="F236">
            <v>10</v>
          </cell>
          <cell r="G236" t="b">
            <v>1</v>
          </cell>
          <cell r="M236" t="str">
            <v>1520-BRAKE LINING</v>
          </cell>
          <cell r="N236" t="str">
            <v>5020-BRAKE LINING</v>
          </cell>
          <cell r="O236" t="str">
            <v>1520-BRAKE LINING</v>
          </cell>
          <cell r="P236" t="str">
            <v>1520-BRAKE LINING</v>
          </cell>
          <cell r="Q236" t="str">
            <v>5020-BRAKE LINING</v>
          </cell>
          <cell r="R236" t="str">
            <v>C</v>
          </cell>
          <cell r="AD236" t="str">
            <v>KVT4398DXX</v>
          </cell>
          <cell r="AE236" t="str">
            <v>MERITOR 14.5 X 5" 2 OVERSIZE TRANSIT</v>
          </cell>
          <cell r="AG236">
            <v>37.49</v>
          </cell>
          <cell r="AJ236" t="b">
            <v>1</v>
          </cell>
          <cell r="AK236" t="b">
            <v>1</v>
          </cell>
          <cell r="AL236">
            <v>10</v>
          </cell>
          <cell r="AM236" t="str">
            <v>4020-BRAKE LINING</v>
          </cell>
          <cell r="AT236" t="str">
            <v>MARATHON BRAKE SYSTEMS</v>
          </cell>
          <cell r="AU236" t="str">
            <v>MARATHON BRAKE SYSTEMS</v>
          </cell>
          <cell r="AV236" t="str">
            <v>KVT4398DXX</v>
          </cell>
          <cell r="AW236">
            <v>20.6</v>
          </cell>
          <cell r="AX236" t="str">
            <v>EA</v>
          </cell>
        </row>
        <row r="237">
          <cell r="A237" t="str">
            <v>MP7811-D268</v>
          </cell>
          <cell r="B237" t="str">
            <v>7811 - 2.5 X 1.197" - DISC PADS</v>
          </cell>
          <cell r="D237" t="str">
            <v>EA</v>
          </cell>
          <cell r="F237">
            <v>10</v>
          </cell>
          <cell r="G237" t="b">
            <v>1</v>
          </cell>
          <cell r="M237" t="str">
            <v>1520-BRAKE LINING</v>
          </cell>
          <cell r="N237" t="str">
            <v>5020-BRAKE LINING</v>
          </cell>
          <cell r="O237" t="str">
            <v>1520-BRAKE LINING</v>
          </cell>
          <cell r="P237" t="str">
            <v>1520-BRAKE LINING</v>
          </cell>
          <cell r="Q237" t="str">
            <v>5020-BRAKE LINING</v>
          </cell>
          <cell r="R237" t="str">
            <v>C</v>
          </cell>
          <cell r="AD237" t="str">
            <v>MP7811-D268</v>
          </cell>
          <cell r="AE237" t="str">
            <v>7811 - 2.5 X 1.197" - DISC PADS</v>
          </cell>
          <cell r="AG237">
            <v>37.35</v>
          </cell>
          <cell r="AJ237" t="b">
            <v>1</v>
          </cell>
          <cell r="AK237" t="b">
            <v>1</v>
          </cell>
          <cell r="AL237">
            <v>10</v>
          </cell>
          <cell r="AM237" t="str">
            <v>4020-BRAKE LINING</v>
          </cell>
          <cell r="AT237" t="str">
            <v>MARATHON BRAKE SYSTEMS</v>
          </cell>
          <cell r="AU237" t="str">
            <v>MARATHON BRAKE SYSTEMS</v>
          </cell>
          <cell r="AV237" t="str">
            <v>MP7811-D268</v>
          </cell>
          <cell r="AW237">
            <v>20.52</v>
          </cell>
          <cell r="AX237" t="str">
            <v>EA</v>
          </cell>
        </row>
        <row r="238">
          <cell r="A238" t="str">
            <v>HS4527B</v>
          </cell>
          <cell r="B238" t="str">
            <v>4527-18 x7" - HEAT STAR -23</v>
          </cell>
          <cell r="D238" t="str">
            <v>EA</v>
          </cell>
          <cell r="F238">
            <v>10</v>
          </cell>
          <cell r="G238" t="b">
            <v>1</v>
          </cell>
          <cell r="M238" t="str">
            <v>1520-BRAKE LINING</v>
          </cell>
          <cell r="N238" t="str">
            <v>5020-BRAKE LINING</v>
          </cell>
          <cell r="O238" t="str">
            <v>1520-BRAKE LINING</v>
          </cell>
          <cell r="P238" t="str">
            <v>1520-BRAKE LINING</v>
          </cell>
          <cell r="Q238" t="str">
            <v>5020-BRAKE LINING</v>
          </cell>
          <cell r="R238" t="str">
            <v>C</v>
          </cell>
          <cell r="AD238" t="str">
            <v>HS4527B</v>
          </cell>
          <cell r="AE238" t="str">
            <v>4527-18 x7" - HEAT STAR -23</v>
          </cell>
          <cell r="AG238">
            <v>37.21</v>
          </cell>
          <cell r="AJ238" t="b">
            <v>1</v>
          </cell>
          <cell r="AK238" t="b">
            <v>1</v>
          </cell>
          <cell r="AL238">
            <v>10</v>
          </cell>
          <cell r="AM238" t="str">
            <v>4020-BRAKE LINING</v>
          </cell>
          <cell r="AT238" t="str">
            <v>MARATHON BRAKE SYSTEMS</v>
          </cell>
          <cell r="AU238" t="str">
            <v>MARATHON BRAKE SYSTEMS</v>
          </cell>
          <cell r="AV238" t="str">
            <v>HS4527B</v>
          </cell>
          <cell r="AW238">
            <v>20.45</v>
          </cell>
          <cell r="AX238" t="str">
            <v>EA</v>
          </cell>
        </row>
        <row r="239">
          <cell r="A239" t="str">
            <v>MBC4709D</v>
          </cell>
          <cell r="B239" t="str">
            <v>4709-16.5 x7" - METALLIC BRASS Combo EATON ES6</v>
          </cell>
          <cell r="D239" t="str">
            <v>EA</v>
          </cell>
          <cell r="F239">
            <v>10</v>
          </cell>
          <cell r="G239" t="b">
            <v>1</v>
          </cell>
          <cell r="M239" t="str">
            <v>1520-BRAKE LINING</v>
          </cell>
          <cell r="N239" t="str">
            <v>5020-BRAKE LINING</v>
          </cell>
          <cell r="O239" t="str">
            <v>1520-BRAKE LINING</v>
          </cell>
          <cell r="P239" t="str">
            <v>1520-BRAKE LINING</v>
          </cell>
          <cell r="Q239" t="str">
            <v>5020-BRAKE LINING</v>
          </cell>
          <cell r="R239" t="str">
            <v>C</v>
          </cell>
          <cell r="AD239" t="str">
            <v>MBC4709D</v>
          </cell>
          <cell r="AE239" t="str">
            <v>4709-16.5 x7" - METALLIC BRASS Combo EATON ES6</v>
          </cell>
          <cell r="AG239">
            <v>36.94</v>
          </cell>
          <cell r="AJ239" t="b">
            <v>1</v>
          </cell>
          <cell r="AK239" t="b">
            <v>1</v>
          </cell>
          <cell r="AL239">
            <v>10</v>
          </cell>
          <cell r="AM239" t="str">
            <v>4020-BRAKE LINING</v>
          </cell>
          <cell r="AT239" t="str">
            <v>MARATHON BRAKE SYSTEMS</v>
          </cell>
          <cell r="AU239" t="str">
            <v>MARATHON BRAKE SYSTEMS</v>
          </cell>
          <cell r="AV239" t="str">
            <v>MBC4709D</v>
          </cell>
          <cell r="AW239">
            <v>20.3</v>
          </cell>
          <cell r="AX239" t="str">
            <v>EA</v>
          </cell>
        </row>
        <row r="240">
          <cell r="A240" t="str">
            <v>HS4725D</v>
          </cell>
          <cell r="B240" t="str">
            <v>4725-16.5 x6" - HEAT STAR -23 EATON ES9</v>
          </cell>
          <cell r="D240" t="str">
            <v>EA</v>
          </cell>
          <cell r="F240">
            <v>10</v>
          </cell>
          <cell r="G240" t="b">
            <v>1</v>
          </cell>
          <cell r="M240" t="str">
            <v>1520-BRAKE LINING</v>
          </cell>
          <cell r="N240" t="str">
            <v>5020-BRAKE LINING</v>
          </cell>
          <cell r="O240" t="str">
            <v>1520-BRAKE LINING</v>
          </cell>
          <cell r="P240" t="str">
            <v>1520-BRAKE LINING</v>
          </cell>
          <cell r="Q240" t="str">
            <v>5020-BRAKE LINING</v>
          </cell>
          <cell r="R240" t="str">
            <v>C</v>
          </cell>
          <cell r="AD240" t="str">
            <v>HS4725D</v>
          </cell>
          <cell r="AE240" t="str">
            <v>4725-16.5 x6" - HEAT STAR -23 EATON ES9</v>
          </cell>
          <cell r="AG240">
            <v>36.36</v>
          </cell>
          <cell r="AJ240" t="b">
            <v>1</v>
          </cell>
          <cell r="AK240" t="b">
            <v>1</v>
          </cell>
          <cell r="AL240">
            <v>10</v>
          </cell>
          <cell r="AM240" t="str">
            <v>4020-BRAKE LINING</v>
          </cell>
          <cell r="AT240" t="str">
            <v>MARATHON BRAKE SYSTEMS</v>
          </cell>
          <cell r="AU240" t="str">
            <v>MARATHON BRAKE SYSTEMS</v>
          </cell>
          <cell r="AV240" t="str">
            <v>HS4725D</v>
          </cell>
          <cell r="AW240">
            <v>19.98</v>
          </cell>
          <cell r="AX240" t="str">
            <v>EA</v>
          </cell>
        </row>
        <row r="241">
          <cell r="A241" t="str">
            <v>KVT4709D</v>
          </cell>
          <cell r="B241" t="str">
            <v>4709-16.5 x7" - KEVLAR TRUCK/Transit EATON ES5</v>
          </cell>
          <cell r="D241" t="str">
            <v>EA</v>
          </cell>
          <cell r="F241">
            <v>10</v>
          </cell>
          <cell r="G241" t="b">
            <v>1</v>
          </cell>
          <cell r="M241" t="str">
            <v>1520-BRAKE LINING</v>
          </cell>
          <cell r="N241" t="str">
            <v>5020-BRAKE LINING</v>
          </cell>
          <cell r="O241" t="str">
            <v>1520-BRAKE LINING</v>
          </cell>
          <cell r="P241" t="str">
            <v>1520-BRAKE LINING</v>
          </cell>
          <cell r="Q241" t="str">
            <v>5020-BRAKE LINING</v>
          </cell>
          <cell r="R241" t="str">
            <v>C</v>
          </cell>
          <cell r="AD241" t="str">
            <v>KVT4709D</v>
          </cell>
          <cell r="AE241" t="str">
            <v>4709-16.5 x7" - KEVLAR TRUCK/Transit EATON ES5</v>
          </cell>
          <cell r="AG241">
            <v>36.020000000000003</v>
          </cell>
          <cell r="AJ241" t="b">
            <v>1</v>
          </cell>
          <cell r="AK241" t="b">
            <v>1</v>
          </cell>
          <cell r="AL241">
            <v>10</v>
          </cell>
          <cell r="AM241" t="str">
            <v>4020-BRAKE LINING</v>
          </cell>
          <cell r="AT241" t="str">
            <v>MARATHON BRAKE SYSTEMS</v>
          </cell>
          <cell r="AU241" t="str">
            <v>MARATHON BRAKE SYSTEMS</v>
          </cell>
          <cell r="AV241" t="str">
            <v>KVT4709D</v>
          </cell>
          <cell r="AW241">
            <v>19.79</v>
          </cell>
          <cell r="AX241" t="str">
            <v>EA</v>
          </cell>
        </row>
        <row r="242">
          <cell r="A242" t="str">
            <v>MBST4715A</v>
          </cell>
          <cell r="B242" t="str">
            <v>MERITOR 16.5 X 6" CAST PLUS STANDARD TRANSIT</v>
          </cell>
          <cell r="D242" t="str">
            <v>EA</v>
          </cell>
          <cell r="F242">
            <v>10</v>
          </cell>
          <cell r="G242" t="b">
            <v>1</v>
          </cell>
          <cell r="M242" t="str">
            <v>1520-BRAKE LINING</v>
          </cell>
          <cell r="N242" t="str">
            <v>5020-BRAKE LINING</v>
          </cell>
          <cell r="O242" t="str">
            <v>1520-BRAKE LINING</v>
          </cell>
          <cell r="P242" t="str">
            <v>1520-BRAKE LINING</v>
          </cell>
          <cell r="Q242" t="str">
            <v>5020-BRAKE LINING</v>
          </cell>
          <cell r="R242" t="str">
            <v>C</v>
          </cell>
          <cell r="AD242" t="str">
            <v>MBST4715A</v>
          </cell>
          <cell r="AE242" t="str">
            <v>MERITOR 16.5 X 6" CAST PLUS STANDARD TRANSIT</v>
          </cell>
          <cell r="AG242">
            <v>36</v>
          </cell>
          <cell r="AJ242" t="b">
            <v>1</v>
          </cell>
          <cell r="AK242" t="b">
            <v>1</v>
          </cell>
          <cell r="AL242">
            <v>10</v>
          </cell>
          <cell r="AM242" t="str">
            <v>4020-BRAKE LINING</v>
          </cell>
          <cell r="AT242" t="str">
            <v>MARATHON BRAKE SYSTEMS</v>
          </cell>
          <cell r="AU242" t="str">
            <v>MARATHON BRAKE SYSTEMS</v>
          </cell>
          <cell r="AV242" t="str">
            <v>MBST4715A</v>
          </cell>
          <cell r="AW242">
            <v>19.78</v>
          </cell>
          <cell r="AX242" t="str">
            <v>EA</v>
          </cell>
        </row>
        <row r="243">
          <cell r="A243" t="str">
            <v>MBST4228FX</v>
          </cell>
          <cell r="B243" t="str">
            <v>MERITOR 14.5 X 6" 1 OVERSIZE TRANSIT</v>
          </cell>
          <cell r="D243" t="str">
            <v>EA</v>
          </cell>
          <cell r="F243">
            <v>10</v>
          </cell>
          <cell r="G243" t="b">
            <v>1</v>
          </cell>
          <cell r="M243" t="str">
            <v>1520-BRAKE LINING</v>
          </cell>
          <cell r="N243" t="str">
            <v>5020-BRAKE LINING</v>
          </cell>
          <cell r="O243" t="str">
            <v>1520-BRAKE LINING</v>
          </cell>
          <cell r="P243" t="str">
            <v>1520-BRAKE LINING</v>
          </cell>
          <cell r="Q243" t="str">
            <v>5020-BRAKE LINING</v>
          </cell>
          <cell r="R243" t="str">
            <v>C</v>
          </cell>
          <cell r="AD243" t="str">
            <v>MBST4228FX</v>
          </cell>
          <cell r="AE243" t="str">
            <v>MERITOR 14.5 X 6" 1 OVERSIZE TRANSIT</v>
          </cell>
          <cell r="AG243">
            <v>35.86</v>
          </cell>
          <cell r="AJ243" t="b">
            <v>1</v>
          </cell>
          <cell r="AK243" t="b">
            <v>1</v>
          </cell>
          <cell r="AL243">
            <v>10</v>
          </cell>
          <cell r="AM243" t="str">
            <v>4020-BRAKE LINING</v>
          </cell>
          <cell r="AT243" t="str">
            <v>MARATHON BRAKE SYSTEMS</v>
          </cell>
          <cell r="AU243" t="str">
            <v>MARATHON BRAKE SYSTEMS</v>
          </cell>
          <cell r="AV243" t="str">
            <v>MBST4228FX</v>
          </cell>
          <cell r="AW243">
            <v>19.7</v>
          </cell>
          <cell r="AX243" t="str">
            <v>EA</v>
          </cell>
        </row>
        <row r="244">
          <cell r="A244" t="str">
            <v>MBS4707D</v>
          </cell>
          <cell r="B244" t="str">
            <v>4707-16.5 x7" - METALLIC BRASS SINGLE Q-PLUS</v>
          </cell>
          <cell r="D244" t="str">
            <v>EA</v>
          </cell>
          <cell r="F244">
            <v>10</v>
          </cell>
          <cell r="G244" t="b">
            <v>1</v>
          </cell>
          <cell r="M244" t="str">
            <v>1520-BRAKE LINING</v>
          </cell>
          <cell r="N244" t="str">
            <v>5020-BRAKE LINING</v>
          </cell>
          <cell r="O244" t="str">
            <v>1520-BRAKE LINING</v>
          </cell>
          <cell r="P244" t="str">
            <v>1520-BRAKE LINING</v>
          </cell>
          <cell r="Q244" t="str">
            <v>5020-BRAKE LINING</v>
          </cell>
          <cell r="R244" t="str">
            <v>C</v>
          </cell>
          <cell r="AD244" t="str">
            <v>MBS4707D</v>
          </cell>
          <cell r="AE244" t="str">
            <v>4707-16.5 x7" - METALLIC BRASS SINGLE Q-PLUS</v>
          </cell>
          <cell r="AG244">
            <v>35.82</v>
          </cell>
          <cell r="AJ244" t="b">
            <v>1</v>
          </cell>
          <cell r="AK244" t="b">
            <v>1</v>
          </cell>
          <cell r="AL244">
            <v>10</v>
          </cell>
          <cell r="AM244" t="str">
            <v>4020-BRAKE LINING</v>
          </cell>
          <cell r="AT244" t="str">
            <v>MARATHON BRAKE SYSTEMS</v>
          </cell>
          <cell r="AU244" t="str">
            <v>MARATHON BRAKE SYSTEMS</v>
          </cell>
          <cell r="AV244" t="str">
            <v>MBS4707D</v>
          </cell>
          <cell r="AW244">
            <v>19.68</v>
          </cell>
          <cell r="AX244" t="str">
            <v>EA</v>
          </cell>
        </row>
        <row r="245">
          <cell r="A245" t="str">
            <v>HS4710D</v>
          </cell>
          <cell r="B245" t="str">
            <v>4710-15 x8.63" - HEAT STAR -23 Q-PLUS</v>
          </cell>
          <cell r="D245" t="str">
            <v>EA</v>
          </cell>
          <cell r="F245">
            <v>10</v>
          </cell>
          <cell r="G245" t="b">
            <v>1</v>
          </cell>
          <cell r="M245" t="str">
            <v>1520-BRAKE LINING</v>
          </cell>
          <cell r="N245" t="str">
            <v>5020-BRAKE LINING</v>
          </cell>
          <cell r="O245" t="str">
            <v>1520-BRAKE LINING</v>
          </cell>
          <cell r="P245" t="str">
            <v>1520-BRAKE LINING</v>
          </cell>
          <cell r="Q245" t="str">
            <v>5020-BRAKE LINING</v>
          </cell>
          <cell r="R245" t="str">
            <v>C</v>
          </cell>
          <cell r="AD245" t="str">
            <v>HS4710D</v>
          </cell>
          <cell r="AE245" t="str">
            <v>4710-15 x8.63" - HEAT STAR -23 Q-PLUS</v>
          </cell>
          <cell r="AG245">
            <v>35.65</v>
          </cell>
          <cell r="AJ245" t="b">
            <v>1</v>
          </cell>
          <cell r="AK245" t="b">
            <v>1</v>
          </cell>
          <cell r="AL245">
            <v>10</v>
          </cell>
          <cell r="AM245" t="str">
            <v>4020-BRAKE LINING</v>
          </cell>
          <cell r="AT245" t="str">
            <v>MARATHON BRAKE SYSTEMS</v>
          </cell>
          <cell r="AU245" t="str">
            <v>MARATHON BRAKE SYSTEMS</v>
          </cell>
          <cell r="AV245" t="str">
            <v>HS4710D</v>
          </cell>
          <cell r="AW245">
            <v>19.59</v>
          </cell>
          <cell r="AX245" t="str">
            <v>EA</v>
          </cell>
        </row>
        <row r="246">
          <cell r="A246" t="str">
            <v>HS4607D</v>
          </cell>
          <cell r="B246" t="str">
            <v>4607-12.25 x7.5" - HEAT STAR -23</v>
          </cell>
          <cell r="D246" t="str">
            <v>EA</v>
          </cell>
          <cell r="F246">
            <v>10</v>
          </cell>
          <cell r="G246" t="b">
            <v>1</v>
          </cell>
          <cell r="M246" t="str">
            <v>1520-BRAKE LINING</v>
          </cell>
          <cell r="N246" t="str">
            <v>5020-BRAKE LINING</v>
          </cell>
          <cell r="O246" t="str">
            <v>1520-BRAKE LINING</v>
          </cell>
          <cell r="P246" t="str">
            <v>1520-BRAKE LINING</v>
          </cell>
          <cell r="Q246" t="str">
            <v>5020-BRAKE LINING</v>
          </cell>
          <cell r="R246" t="str">
            <v>C</v>
          </cell>
          <cell r="AD246" t="str">
            <v>HS4607D</v>
          </cell>
          <cell r="AE246" t="str">
            <v>4607-12.25 x7.5" - HEAT STAR -23</v>
          </cell>
          <cell r="AG246">
            <v>35.61</v>
          </cell>
          <cell r="AJ246" t="b">
            <v>1</v>
          </cell>
          <cell r="AK246" t="b">
            <v>1</v>
          </cell>
          <cell r="AL246">
            <v>10</v>
          </cell>
          <cell r="AM246" t="str">
            <v>4020-BRAKE LINING</v>
          </cell>
          <cell r="AT246" t="str">
            <v>MARATHON BRAKE SYSTEMS</v>
          </cell>
          <cell r="AU246" t="str">
            <v>MARATHON BRAKE SYSTEMS</v>
          </cell>
          <cell r="AV246" t="str">
            <v>HS4607D</v>
          </cell>
          <cell r="AW246">
            <v>19.57</v>
          </cell>
          <cell r="AX246" t="str">
            <v>EA</v>
          </cell>
        </row>
        <row r="247">
          <cell r="A247" t="str">
            <v>KVT4719D</v>
          </cell>
          <cell r="B247" t="str">
            <v>4719-16.5 x5" - KEVLAR TRUCK/Transit EATON ES9</v>
          </cell>
          <cell r="D247" t="str">
            <v>EA</v>
          </cell>
          <cell r="F247">
            <v>10</v>
          </cell>
          <cell r="G247" t="b">
            <v>1</v>
          </cell>
          <cell r="M247" t="str">
            <v>1520-BRAKE LINING</v>
          </cell>
          <cell r="N247" t="str">
            <v>5020-BRAKE LINING</v>
          </cell>
          <cell r="O247" t="str">
            <v>1520-BRAKE LINING</v>
          </cell>
          <cell r="P247" t="str">
            <v>1520-BRAKE LINING</v>
          </cell>
          <cell r="Q247" t="str">
            <v>5020-BRAKE LINING</v>
          </cell>
          <cell r="R247" t="str">
            <v>C</v>
          </cell>
          <cell r="AD247" t="str">
            <v>KVT4719D</v>
          </cell>
          <cell r="AE247" t="str">
            <v>4719-16.5 x5" - KEVLAR TRUCK/Transit EATON ES9</v>
          </cell>
          <cell r="AG247">
            <v>35.58</v>
          </cell>
          <cell r="AJ247" t="b">
            <v>1</v>
          </cell>
          <cell r="AK247" t="b">
            <v>1</v>
          </cell>
          <cell r="AL247">
            <v>10</v>
          </cell>
          <cell r="AM247" t="str">
            <v>4020-BRAKE LINING</v>
          </cell>
          <cell r="AT247" t="str">
            <v>MARATHON BRAKE SYSTEMS</v>
          </cell>
          <cell r="AU247" t="str">
            <v>MARATHON BRAKE SYSTEMS</v>
          </cell>
          <cell r="AV247" t="str">
            <v>KVT4719D</v>
          </cell>
          <cell r="AW247">
            <v>19.55</v>
          </cell>
          <cell r="AX247" t="str">
            <v>EA</v>
          </cell>
        </row>
        <row r="248">
          <cell r="A248" t="str">
            <v>KVT4228FXXX</v>
          </cell>
          <cell r="B248" t="str">
            <v>MERITOR 14.5 X 6" 3 OVERSIZE TRANSIT</v>
          </cell>
          <cell r="D248" t="str">
            <v>EA</v>
          </cell>
          <cell r="F248">
            <v>10</v>
          </cell>
          <cell r="G248" t="b">
            <v>1</v>
          </cell>
          <cell r="M248" t="str">
            <v>1520-BRAKE LINING</v>
          </cell>
          <cell r="N248" t="str">
            <v>5020-BRAKE LINING</v>
          </cell>
          <cell r="O248" t="str">
            <v>1520-BRAKE LINING</v>
          </cell>
          <cell r="P248" t="str">
            <v>1520-BRAKE LINING</v>
          </cell>
          <cell r="Q248" t="str">
            <v>5020-BRAKE LINING</v>
          </cell>
          <cell r="R248" t="str">
            <v>C</v>
          </cell>
          <cell r="AD248" t="str">
            <v>KVT4228FXXX</v>
          </cell>
          <cell r="AE248" t="str">
            <v>MERITOR 14.5 X 6" 3 OVERSIZE TRANSIT</v>
          </cell>
          <cell r="AG248">
            <v>35.31</v>
          </cell>
          <cell r="AJ248" t="b">
            <v>1</v>
          </cell>
          <cell r="AK248" t="b">
            <v>1</v>
          </cell>
          <cell r="AL248">
            <v>10</v>
          </cell>
          <cell r="AM248" t="str">
            <v>4020-BRAKE LINING</v>
          </cell>
          <cell r="AT248" t="str">
            <v>MARATHON BRAKE SYSTEMS</v>
          </cell>
          <cell r="AU248" t="str">
            <v>MARATHON BRAKE SYSTEMS</v>
          </cell>
          <cell r="AV248" t="str">
            <v>KVT4228FXXX</v>
          </cell>
          <cell r="AW248">
            <v>19.399999999999999</v>
          </cell>
          <cell r="AX248" t="str">
            <v>EA</v>
          </cell>
        </row>
        <row r="249">
          <cell r="A249" t="str">
            <v>HS4471B</v>
          </cell>
          <cell r="B249" t="str">
            <v>4471-18 x7" - HEAT STAR -23 TRANSIT</v>
          </cell>
          <cell r="D249" t="str">
            <v>EA</v>
          </cell>
          <cell r="F249">
            <v>10</v>
          </cell>
          <cell r="G249" t="b">
            <v>1</v>
          </cell>
          <cell r="M249" t="str">
            <v>1520-BRAKE LINING</v>
          </cell>
          <cell r="N249" t="str">
            <v>5020-BRAKE LINING</v>
          </cell>
          <cell r="O249" t="str">
            <v>1520-BRAKE LINING</v>
          </cell>
          <cell r="P249" t="str">
            <v>1520-BRAKE LINING</v>
          </cell>
          <cell r="Q249" t="str">
            <v>5020-BRAKE LINING</v>
          </cell>
          <cell r="R249" t="str">
            <v>C</v>
          </cell>
          <cell r="AD249" t="str">
            <v>HS4471B</v>
          </cell>
          <cell r="AE249" t="str">
            <v>4471-18 x7" - HEAT STAR -23 TRANSIT</v>
          </cell>
          <cell r="AG249">
            <v>35.270000000000003</v>
          </cell>
          <cell r="AJ249" t="b">
            <v>1</v>
          </cell>
          <cell r="AK249" t="b">
            <v>1</v>
          </cell>
          <cell r="AL249">
            <v>10</v>
          </cell>
          <cell r="AM249" t="str">
            <v>4020-BRAKE LINING</v>
          </cell>
          <cell r="AT249" t="str">
            <v>MARATHON BRAKE SYSTEMS</v>
          </cell>
          <cell r="AU249" t="str">
            <v>MARATHON BRAKE SYSTEMS</v>
          </cell>
          <cell r="AV249" t="str">
            <v>HS4471B</v>
          </cell>
          <cell r="AW249">
            <v>19.38</v>
          </cell>
          <cell r="AX249" t="str">
            <v>EA</v>
          </cell>
        </row>
        <row r="250">
          <cell r="A250" t="str">
            <v>FLOE4726D</v>
          </cell>
          <cell r="B250" t="str">
            <v>4726-16.5 x8.63" - FIRST LINE OE EATON ES9</v>
          </cell>
          <cell r="D250" t="str">
            <v>EA</v>
          </cell>
          <cell r="F250">
            <v>10</v>
          </cell>
          <cell r="G250" t="b">
            <v>1</v>
          </cell>
          <cell r="M250" t="str">
            <v>1520-BRAKE LINING</v>
          </cell>
          <cell r="N250" t="str">
            <v>5020-BRAKE LINING</v>
          </cell>
          <cell r="O250" t="str">
            <v>1520-BRAKE LINING</v>
          </cell>
          <cell r="P250" t="str">
            <v>1520-BRAKE LINING</v>
          </cell>
          <cell r="Q250" t="str">
            <v>5020-BRAKE LINING</v>
          </cell>
          <cell r="R250" t="str">
            <v>C</v>
          </cell>
          <cell r="AD250" t="str">
            <v>FLOE4726D</v>
          </cell>
          <cell r="AE250" t="str">
            <v>4726-16.5 x8.63" - FIRST LINE OE EATON ES9</v>
          </cell>
          <cell r="AG250">
            <v>35.15</v>
          </cell>
          <cell r="AJ250" t="b">
            <v>1</v>
          </cell>
          <cell r="AK250" t="b">
            <v>1</v>
          </cell>
          <cell r="AL250">
            <v>10</v>
          </cell>
          <cell r="AM250" t="str">
            <v>4020-BRAKE LINING</v>
          </cell>
          <cell r="AT250" t="str">
            <v>MARATHON BRAKE SYSTEMS</v>
          </cell>
          <cell r="AU250" t="str">
            <v>MARATHON BRAKE SYSTEMS</v>
          </cell>
          <cell r="AV250" t="str">
            <v>FLOE4726D</v>
          </cell>
          <cell r="AW250">
            <v>19.309999999999999</v>
          </cell>
          <cell r="AX250" t="str">
            <v>EA</v>
          </cell>
        </row>
        <row r="251">
          <cell r="A251" t="str">
            <v>KVT4656DXX</v>
          </cell>
          <cell r="B251" t="str">
            <v>MAN 16.14 X 6.42" 2 OVERSIZE TRANSIT</v>
          </cell>
          <cell r="D251" t="str">
            <v>EA</v>
          </cell>
          <cell r="F251">
            <v>10</v>
          </cell>
          <cell r="G251" t="b">
            <v>1</v>
          </cell>
          <cell r="M251" t="str">
            <v>1520-BRAKE LINING</v>
          </cell>
          <cell r="N251" t="str">
            <v>5020-BRAKE LINING</v>
          </cell>
          <cell r="O251" t="str">
            <v>1520-BRAKE LINING</v>
          </cell>
          <cell r="P251" t="str">
            <v>1520-BRAKE LINING</v>
          </cell>
          <cell r="Q251" t="str">
            <v>5020-BRAKE LINING</v>
          </cell>
          <cell r="R251" t="str">
            <v>C</v>
          </cell>
          <cell r="AD251" t="str">
            <v>KVT4656DXX</v>
          </cell>
          <cell r="AE251" t="str">
            <v>MAN 16.14 X 6.42" 2 OVERSIZE TRANSIT</v>
          </cell>
          <cell r="AG251">
            <v>35.11</v>
          </cell>
          <cell r="AJ251" t="b">
            <v>1</v>
          </cell>
          <cell r="AK251" t="b">
            <v>1</v>
          </cell>
          <cell r="AL251">
            <v>10</v>
          </cell>
          <cell r="AM251" t="str">
            <v>4020-BRAKE LINING</v>
          </cell>
          <cell r="AT251" t="str">
            <v>MARATHON BRAKE SYSTEMS</v>
          </cell>
          <cell r="AU251" t="str">
            <v>MARATHON BRAKE SYSTEMS</v>
          </cell>
          <cell r="AV251" t="str">
            <v>KVT4656DXX</v>
          </cell>
          <cell r="AW251">
            <v>19.29</v>
          </cell>
          <cell r="AX251" t="str">
            <v>EA</v>
          </cell>
        </row>
        <row r="252">
          <cell r="A252" t="str">
            <v>HS4649D</v>
          </cell>
          <cell r="B252" t="str">
            <v>4649-12.25 x8" - HEAT STAR -23</v>
          </cell>
          <cell r="D252" t="str">
            <v>EA</v>
          </cell>
          <cell r="F252">
            <v>10</v>
          </cell>
          <cell r="G252" t="b">
            <v>1</v>
          </cell>
          <cell r="M252" t="str">
            <v>1520-BRAKE LINING</v>
          </cell>
          <cell r="N252" t="str">
            <v>5020-BRAKE LINING</v>
          </cell>
          <cell r="O252" t="str">
            <v>1520-BRAKE LINING</v>
          </cell>
          <cell r="P252" t="str">
            <v>1520-BRAKE LINING</v>
          </cell>
          <cell r="Q252" t="str">
            <v>5020-BRAKE LINING</v>
          </cell>
          <cell r="R252" t="str">
            <v>C</v>
          </cell>
          <cell r="AD252" t="str">
            <v>HS4649D</v>
          </cell>
          <cell r="AE252" t="str">
            <v>4649-12.25 x8" - HEAT STAR -23</v>
          </cell>
          <cell r="AG252">
            <v>34.89</v>
          </cell>
          <cell r="AJ252" t="b">
            <v>1</v>
          </cell>
          <cell r="AK252" t="b">
            <v>1</v>
          </cell>
          <cell r="AL252">
            <v>10</v>
          </cell>
          <cell r="AM252" t="str">
            <v>4020-BRAKE LINING</v>
          </cell>
          <cell r="AT252" t="str">
            <v>MARATHON BRAKE SYSTEMS</v>
          </cell>
          <cell r="AU252" t="str">
            <v>MARATHON BRAKE SYSTEMS</v>
          </cell>
          <cell r="AV252" t="str">
            <v>HS4649D</v>
          </cell>
          <cell r="AW252">
            <v>19.170000000000002</v>
          </cell>
          <cell r="AX252" t="str">
            <v>EA</v>
          </cell>
        </row>
        <row r="253">
          <cell r="A253" t="str">
            <v>HST4666D</v>
          </cell>
          <cell r="B253" t="str">
            <v>MERITOR WEDGE 15 X 10" STANDARD TRANSIT</v>
          </cell>
          <cell r="D253" t="str">
            <v>EA</v>
          </cell>
          <cell r="F253">
            <v>10</v>
          </cell>
          <cell r="G253" t="b">
            <v>1</v>
          </cell>
          <cell r="M253" t="str">
            <v>1520-BRAKE LINING</v>
          </cell>
          <cell r="N253" t="str">
            <v>5020-BRAKE LINING</v>
          </cell>
          <cell r="O253" t="str">
            <v>1520-BRAKE LINING</v>
          </cell>
          <cell r="P253" t="str">
            <v>1520-BRAKE LINING</v>
          </cell>
          <cell r="Q253" t="str">
            <v>5020-BRAKE LINING</v>
          </cell>
          <cell r="R253" t="str">
            <v>C</v>
          </cell>
          <cell r="AD253" t="str">
            <v>HST4666D</v>
          </cell>
          <cell r="AE253" t="str">
            <v>MERITOR WEDGE 15 X 10" STANDARD TRANSIT</v>
          </cell>
          <cell r="AG253">
            <v>34.44</v>
          </cell>
          <cell r="AJ253" t="b">
            <v>1</v>
          </cell>
          <cell r="AK253" t="b">
            <v>1</v>
          </cell>
          <cell r="AL253">
            <v>10</v>
          </cell>
          <cell r="AM253" t="str">
            <v>4020-BRAKE LINING</v>
          </cell>
          <cell r="AT253" t="str">
            <v>MARATHON BRAKE SYSTEMS</v>
          </cell>
          <cell r="AU253" t="str">
            <v>MARATHON BRAKE SYSTEMS</v>
          </cell>
          <cell r="AV253" t="str">
            <v>HST4666D</v>
          </cell>
          <cell r="AW253">
            <v>18.93</v>
          </cell>
          <cell r="AX253" t="str">
            <v>EA</v>
          </cell>
        </row>
        <row r="254">
          <cell r="A254" t="str">
            <v>MBST4398DXX</v>
          </cell>
          <cell r="B254" t="str">
            <v>MERITOR 14.5 X 5" 2 OVERSIZE TRANSIT</v>
          </cell>
          <cell r="D254" t="str">
            <v>EA</v>
          </cell>
          <cell r="F254">
            <v>10</v>
          </cell>
          <cell r="G254" t="b">
            <v>1</v>
          </cell>
          <cell r="M254" t="str">
            <v>1520-BRAKE LINING</v>
          </cell>
          <cell r="N254" t="str">
            <v>5020-BRAKE LINING</v>
          </cell>
          <cell r="O254" t="str">
            <v>1520-BRAKE LINING</v>
          </cell>
          <cell r="P254" t="str">
            <v>1520-BRAKE LINING</v>
          </cell>
          <cell r="Q254" t="str">
            <v>5020-BRAKE LINING</v>
          </cell>
          <cell r="R254" t="str">
            <v>C</v>
          </cell>
          <cell r="AD254" t="str">
            <v>MBST4398DXX</v>
          </cell>
          <cell r="AE254" t="str">
            <v>MERITOR 14.5 X 5" 2 OVERSIZE TRANSIT</v>
          </cell>
          <cell r="AG254">
            <v>34.24</v>
          </cell>
          <cell r="AJ254" t="b">
            <v>1</v>
          </cell>
          <cell r="AK254" t="b">
            <v>1</v>
          </cell>
          <cell r="AL254">
            <v>10</v>
          </cell>
          <cell r="AM254" t="str">
            <v>4020-BRAKE LINING</v>
          </cell>
          <cell r="AT254" t="str">
            <v>MARATHON BRAKE SYSTEMS</v>
          </cell>
          <cell r="AU254" t="str">
            <v>MARATHON BRAKE SYSTEMS</v>
          </cell>
          <cell r="AV254" t="str">
            <v>MBST4398DXX</v>
          </cell>
          <cell r="AW254">
            <v>18.82</v>
          </cell>
          <cell r="AX254" t="str">
            <v>EA</v>
          </cell>
        </row>
        <row r="255">
          <cell r="A255" t="str">
            <v>MBST4228F</v>
          </cell>
          <cell r="B255" t="str">
            <v>MERITOR 14.5 X 6" STANDARD TRANSIT</v>
          </cell>
          <cell r="D255" t="str">
            <v>EA</v>
          </cell>
          <cell r="F255">
            <v>10</v>
          </cell>
          <cell r="G255" t="b">
            <v>1</v>
          </cell>
          <cell r="M255" t="str">
            <v>1520-BRAKE LINING</v>
          </cell>
          <cell r="N255" t="str">
            <v>5020-BRAKE LINING</v>
          </cell>
          <cell r="O255" t="str">
            <v>1520-BRAKE LINING</v>
          </cell>
          <cell r="P255" t="str">
            <v>1520-BRAKE LINING</v>
          </cell>
          <cell r="Q255" t="str">
            <v>5020-BRAKE LINING</v>
          </cell>
          <cell r="R255" t="str">
            <v>C</v>
          </cell>
          <cell r="AD255" t="str">
            <v>MBST4228F</v>
          </cell>
          <cell r="AE255" t="str">
            <v>MERITOR 14.5 X 6" STANDARD TRANSIT</v>
          </cell>
          <cell r="AG255">
            <v>34.14</v>
          </cell>
          <cell r="AJ255" t="b">
            <v>1</v>
          </cell>
          <cell r="AK255" t="b">
            <v>1</v>
          </cell>
          <cell r="AL255">
            <v>10</v>
          </cell>
          <cell r="AM255" t="str">
            <v>4020-BRAKE LINING</v>
          </cell>
          <cell r="AT255" t="str">
            <v>MARATHON BRAKE SYSTEMS</v>
          </cell>
          <cell r="AU255" t="str">
            <v>MARATHON BRAKE SYSTEMS</v>
          </cell>
          <cell r="AV255" t="str">
            <v>MBST4228F</v>
          </cell>
          <cell r="AW255">
            <v>18.760000000000002</v>
          </cell>
          <cell r="AX255" t="str">
            <v>EA</v>
          </cell>
        </row>
        <row r="256">
          <cell r="A256" t="str">
            <v>KVT4398D</v>
          </cell>
          <cell r="B256" t="str">
            <v>MERITOR 14.5 X 5" STANDARD TRANSIT</v>
          </cell>
          <cell r="D256" t="str">
            <v>EA</v>
          </cell>
          <cell r="F256">
            <v>10</v>
          </cell>
          <cell r="G256" t="b">
            <v>1</v>
          </cell>
          <cell r="M256" t="str">
            <v>1520-BRAKE LINING</v>
          </cell>
          <cell r="N256" t="str">
            <v>5020-BRAKE LINING</v>
          </cell>
          <cell r="O256" t="str">
            <v>1520-BRAKE LINING</v>
          </cell>
          <cell r="P256" t="str">
            <v>1520-BRAKE LINING</v>
          </cell>
          <cell r="Q256" t="str">
            <v>5020-BRAKE LINING</v>
          </cell>
          <cell r="R256" t="str">
            <v>C</v>
          </cell>
          <cell r="AD256" t="str">
            <v>KVT4398D</v>
          </cell>
          <cell r="AE256" t="str">
            <v>MERITOR 14.5 X 5" STANDARD TRANSIT</v>
          </cell>
          <cell r="AG256">
            <v>34.07</v>
          </cell>
          <cell r="AJ256" t="b">
            <v>1</v>
          </cell>
          <cell r="AK256" t="b">
            <v>1</v>
          </cell>
          <cell r="AL256">
            <v>10</v>
          </cell>
          <cell r="AM256" t="str">
            <v>4020-BRAKE LINING</v>
          </cell>
          <cell r="AT256" t="str">
            <v>MARATHON BRAKE SYSTEMS</v>
          </cell>
          <cell r="AU256" t="str">
            <v>MARATHON BRAKE SYSTEMS</v>
          </cell>
          <cell r="AV256" t="str">
            <v>KVT4398D</v>
          </cell>
          <cell r="AW256">
            <v>18.72</v>
          </cell>
          <cell r="AX256" t="str">
            <v>EA</v>
          </cell>
        </row>
        <row r="257">
          <cell r="A257" t="str">
            <v>KVT4720D</v>
          </cell>
          <cell r="B257" t="str">
            <v>4720-16.5 x5" - KEVLAR TRUCK/Transit Q-PLUS</v>
          </cell>
          <cell r="D257" t="str">
            <v>EA</v>
          </cell>
          <cell r="F257">
            <v>10</v>
          </cell>
          <cell r="G257" t="b">
            <v>1</v>
          </cell>
          <cell r="M257" t="str">
            <v>1520-BRAKE LINING</v>
          </cell>
          <cell r="N257" t="str">
            <v>5020-BRAKE LINING</v>
          </cell>
          <cell r="O257" t="str">
            <v>1520-BRAKE LINING</v>
          </cell>
          <cell r="P257" t="str">
            <v>1520-BRAKE LINING</v>
          </cell>
          <cell r="Q257" t="str">
            <v>5020-BRAKE LINING</v>
          </cell>
          <cell r="R257" t="str">
            <v>C</v>
          </cell>
          <cell r="AD257" t="str">
            <v>KVT4720D</v>
          </cell>
          <cell r="AE257" t="str">
            <v>4720-16.5 x5" - KEVLAR TRUCK/Transit Q-PLUS</v>
          </cell>
          <cell r="AG257">
            <v>33.83</v>
          </cell>
          <cell r="AJ257" t="b">
            <v>1</v>
          </cell>
          <cell r="AK257" t="b">
            <v>1</v>
          </cell>
          <cell r="AL257">
            <v>10</v>
          </cell>
          <cell r="AM257" t="str">
            <v>4020-BRAKE LINING</v>
          </cell>
          <cell r="AT257" t="str">
            <v>MARATHON BRAKE SYSTEMS</v>
          </cell>
          <cell r="AU257" t="str">
            <v>MARATHON BRAKE SYSTEMS</v>
          </cell>
          <cell r="AV257" t="str">
            <v>KVT4720D</v>
          </cell>
          <cell r="AW257">
            <v>18.59</v>
          </cell>
          <cell r="AX257" t="str">
            <v>EA</v>
          </cell>
        </row>
        <row r="258">
          <cell r="A258" t="str">
            <v>HS4711D</v>
          </cell>
          <cell r="B258" t="str">
            <v>4711-16.5 x8.63" - HEAT STAR -23 Q-PLUS</v>
          </cell>
          <cell r="D258" t="str">
            <v>EA</v>
          </cell>
          <cell r="F258">
            <v>10</v>
          </cell>
          <cell r="G258" t="b">
            <v>1</v>
          </cell>
          <cell r="M258" t="str">
            <v>1520-BRAKE LINING</v>
          </cell>
          <cell r="N258" t="str">
            <v>5020-BRAKE LINING</v>
          </cell>
          <cell r="O258" t="str">
            <v>1520-BRAKE LINING</v>
          </cell>
          <cell r="P258" t="str">
            <v>1520-BRAKE LINING</v>
          </cell>
          <cell r="Q258" t="str">
            <v>5020-BRAKE LINING</v>
          </cell>
          <cell r="R258" t="str">
            <v>C</v>
          </cell>
          <cell r="AD258" t="str">
            <v>HS4711D</v>
          </cell>
          <cell r="AE258" t="str">
            <v>4711-16.5 x8.63" - HEAT STAR -23 Q-PLUS</v>
          </cell>
          <cell r="AG258">
            <v>33.68</v>
          </cell>
          <cell r="AJ258" t="b">
            <v>1</v>
          </cell>
          <cell r="AK258" t="b">
            <v>1</v>
          </cell>
          <cell r="AL258">
            <v>10</v>
          </cell>
          <cell r="AM258" t="str">
            <v>4020-BRAKE LINING</v>
          </cell>
          <cell r="AT258" t="str">
            <v>MARATHON BRAKE SYSTEMS</v>
          </cell>
          <cell r="AU258" t="str">
            <v>MARATHON BRAKE SYSTEMS</v>
          </cell>
          <cell r="AV258" t="str">
            <v>HS4711D</v>
          </cell>
          <cell r="AW258">
            <v>18.510000000000002</v>
          </cell>
          <cell r="AX258" t="str">
            <v>EA</v>
          </cell>
        </row>
        <row r="259">
          <cell r="A259" t="str">
            <v>KVT4514GXX</v>
          </cell>
          <cell r="B259" t="str">
            <v>4514-16.5X6" Q-BRAKE 2 OVERSIZE</v>
          </cell>
          <cell r="D259" t="str">
            <v>EA</v>
          </cell>
          <cell r="F259">
            <v>10</v>
          </cell>
          <cell r="G259" t="b">
            <v>1</v>
          </cell>
          <cell r="M259" t="str">
            <v>1520-BRAKE LINING</v>
          </cell>
          <cell r="N259" t="str">
            <v>5020-BRAKE LINING</v>
          </cell>
          <cell r="O259" t="str">
            <v>1520-BRAKE LINING</v>
          </cell>
          <cell r="P259" t="str">
            <v>1520-BRAKE LINING</v>
          </cell>
          <cell r="Q259" t="str">
            <v>5020-BRAKE LINING</v>
          </cell>
          <cell r="R259" t="str">
            <v>C</v>
          </cell>
          <cell r="AD259" t="str">
            <v>KVT4514GXX</v>
          </cell>
          <cell r="AE259" t="str">
            <v>4514-16.5X6" Q-BRAKE 2 OVERSIZE</v>
          </cell>
          <cell r="AG259">
            <v>33.6</v>
          </cell>
          <cell r="AJ259" t="b">
            <v>1</v>
          </cell>
          <cell r="AK259" t="b">
            <v>1</v>
          </cell>
          <cell r="AL259">
            <v>10</v>
          </cell>
          <cell r="AM259" t="str">
            <v>4020-BRAKE LINING</v>
          </cell>
          <cell r="AT259" t="str">
            <v>MARATHON BRAKE SYSTEMS</v>
          </cell>
          <cell r="AU259" t="str">
            <v>MARATHON BRAKE SYSTEMS</v>
          </cell>
          <cell r="AV259" t="str">
            <v>KVT4514GXX</v>
          </cell>
          <cell r="AW259">
            <v>0</v>
          </cell>
          <cell r="AX259" t="str">
            <v>EA</v>
          </cell>
        </row>
        <row r="260">
          <cell r="A260" t="str">
            <v>KVT4715AXXX</v>
          </cell>
          <cell r="B260" t="str">
            <v>MERITOR 16.5 X 6" CAST PLUS 3 OVERSIZE TRANSIT</v>
          </cell>
          <cell r="D260" t="str">
            <v>EA</v>
          </cell>
          <cell r="F260">
            <v>10</v>
          </cell>
          <cell r="G260" t="b">
            <v>1</v>
          </cell>
          <cell r="M260" t="str">
            <v>1520-BRAKE LINING</v>
          </cell>
          <cell r="N260" t="str">
            <v>5020-BRAKE LINING</v>
          </cell>
          <cell r="O260" t="str">
            <v>1520-BRAKE LINING</v>
          </cell>
          <cell r="P260" t="str">
            <v>1520-BRAKE LINING</v>
          </cell>
          <cell r="Q260" t="str">
            <v>5020-BRAKE LINING</v>
          </cell>
          <cell r="R260" t="str">
            <v>C</v>
          </cell>
          <cell r="AD260" t="str">
            <v>KVT4715AXXX</v>
          </cell>
          <cell r="AE260" t="str">
            <v>MERITOR 16.5 X 6" CAST PLUS 3 OVERSIZE TRANSIT</v>
          </cell>
          <cell r="AG260">
            <v>33.57</v>
          </cell>
          <cell r="AJ260" t="b">
            <v>1</v>
          </cell>
          <cell r="AK260" t="b">
            <v>1</v>
          </cell>
          <cell r="AL260">
            <v>10</v>
          </cell>
          <cell r="AM260" t="str">
            <v>4020-BRAKE LINING</v>
          </cell>
          <cell r="AT260" t="str">
            <v>MARATHON BRAKE SYSTEMS</v>
          </cell>
          <cell r="AU260" t="str">
            <v>MARATHON BRAKE SYSTEMS</v>
          </cell>
          <cell r="AV260" t="str">
            <v>KVT4715AXXX</v>
          </cell>
          <cell r="AW260">
            <v>18.45</v>
          </cell>
          <cell r="AX260" t="str">
            <v>EA</v>
          </cell>
        </row>
        <row r="261">
          <cell r="A261" t="str">
            <v>KVT4708D</v>
          </cell>
          <cell r="B261" t="str">
            <v>4708-16.5 x7" - KEVLAR TRUCK/Transit</v>
          </cell>
          <cell r="D261" t="str">
            <v>EA</v>
          </cell>
          <cell r="F261">
            <v>10</v>
          </cell>
          <cell r="G261" t="b">
            <v>1</v>
          </cell>
          <cell r="M261" t="str">
            <v>1520-BRAKE LINING</v>
          </cell>
          <cell r="N261" t="str">
            <v>5020-BRAKE LINING</v>
          </cell>
          <cell r="O261" t="str">
            <v>1520-BRAKE LINING</v>
          </cell>
          <cell r="P261" t="str">
            <v>1520-BRAKE LINING</v>
          </cell>
          <cell r="Q261" t="str">
            <v>5020-BRAKE LINING</v>
          </cell>
          <cell r="R261" t="str">
            <v>C</v>
          </cell>
          <cell r="AD261" t="str">
            <v>KVT4708D</v>
          </cell>
          <cell r="AE261" t="str">
            <v>4708-16.5 x7" - KEVLAR TRUCK/Transit</v>
          </cell>
          <cell r="AG261">
            <v>33.51</v>
          </cell>
          <cell r="AJ261" t="b">
            <v>1</v>
          </cell>
          <cell r="AK261" t="b">
            <v>1</v>
          </cell>
          <cell r="AL261">
            <v>10</v>
          </cell>
          <cell r="AM261" t="str">
            <v>4020-BRAKE LINING</v>
          </cell>
          <cell r="AT261" t="str">
            <v>MARATHON BRAKE SYSTEMS</v>
          </cell>
          <cell r="AU261" t="str">
            <v>MARATHON BRAKE SYSTEMS</v>
          </cell>
          <cell r="AV261" t="str">
            <v>KVT4708D</v>
          </cell>
          <cell r="AW261">
            <v>18.41</v>
          </cell>
          <cell r="AX261" t="str">
            <v>EA</v>
          </cell>
        </row>
        <row r="262">
          <cell r="A262" t="str">
            <v>KVT4656DX</v>
          </cell>
          <cell r="B262" t="str">
            <v>MAN 16.14 X 6.42" 1 OVERSIZE TRANSIT</v>
          </cell>
          <cell r="D262" t="str">
            <v>EA</v>
          </cell>
          <cell r="F262">
            <v>10</v>
          </cell>
          <cell r="G262" t="b">
            <v>1</v>
          </cell>
          <cell r="M262" t="str">
            <v>1520-BRAKE LINING</v>
          </cell>
          <cell r="N262" t="str">
            <v>5020-BRAKE LINING</v>
          </cell>
          <cell r="O262" t="str">
            <v>1520-BRAKE LINING</v>
          </cell>
          <cell r="P262" t="str">
            <v>1520-BRAKE LINING</v>
          </cell>
          <cell r="Q262" t="str">
            <v>5020-BRAKE LINING</v>
          </cell>
          <cell r="R262" t="str">
            <v>C</v>
          </cell>
          <cell r="AD262" t="str">
            <v>KVT4656DX</v>
          </cell>
          <cell r="AE262" t="str">
            <v>MAN 16.14 X 6.42" 1 OVERSIZE TRANSIT</v>
          </cell>
          <cell r="AG262">
            <v>33.44</v>
          </cell>
          <cell r="AJ262" t="b">
            <v>1</v>
          </cell>
          <cell r="AK262" t="b">
            <v>1</v>
          </cell>
          <cell r="AL262">
            <v>10</v>
          </cell>
          <cell r="AM262" t="str">
            <v>4020-BRAKE LINING</v>
          </cell>
          <cell r="AT262" t="str">
            <v>MARATHON BRAKE SYSTEMS</v>
          </cell>
          <cell r="AU262" t="str">
            <v>MARATHON BRAKE SYSTEMS</v>
          </cell>
          <cell r="AV262" t="str">
            <v>KVT4656DX</v>
          </cell>
          <cell r="AW262">
            <v>18.37</v>
          </cell>
          <cell r="AX262" t="str">
            <v>EA</v>
          </cell>
        </row>
        <row r="263">
          <cell r="A263" t="str">
            <v>KVT9216D</v>
          </cell>
          <cell r="B263" t="str">
            <v>9216--Kevlar TRUCK/Transit</v>
          </cell>
          <cell r="D263" t="str">
            <v>EA</v>
          </cell>
          <cell r="F263">
            <v>10</v>
          </cell>
          <cell r="G263" t="b">
            <v>1</v>
          </cell>
          <cell r="M263" t="str">
            <v>1520-BRAKE LINING</v>
          </cell>
          <cell r="N263" t="str">
            <v>5020-BRAKE LINING</v>
          </cell>
          <cell r="O263" t="str">
            <v>1520-BRAKE LINING</v>
          </cell>
          <cell r="P263" t="str">
            <v>1520-BRAKE LINING</v>
          </cell>
          <cell r="Q263" t="str">
            <v>5020-BRAKE LINING</v>
          </cell>
          <cell r="R263" t="str">
            <v>C</v>
          </cell>
          <cell r="AD263" t="str">
            <v>KVT9216D</v>
          </cell>
          <cell r="AE263" t="str">
            <v>9216--Kevlar TRUCK/Transit</v>
          </cell>
          <cell r="AG263">
            <v>33.409999999999997</v>
          </cell>
          <cell r="AJ263" t="b">
            <v>1</v>
          </cell>
          <cell r="AK263" t="b">
            <v>1</v>
          </cell>
          <cell r="AL263">
            <v>10</v>
          </cell>
          <cell r="AM263" t="str">
            <v>4020-BRAKE LINING</v>
          </cell>
          <cell r="AT263" t="str">
            <v>MARATHON BRAKE SYSTEMS</v>
          </cell>
          <cell r="AU263" t="str">
            <v>MARATHON BRAKE SYSTEMS</v>
          </cell>
          <cell r="AV263" t="str">
            <v>KVT9216D</v>
          </cell>
          <cell r="AW263">
            <v>18.36</v>
          </cell>
          <cell r="AX263" t="str">
            <v>EA</v>
          </cell>
        </row>
        <row r="264">
          <cell r="A264" t="str">
            <v>KVT4228FXX</v>
          </cell>
          <cell r="B264" t="str">
            <v>MERITOR 14.5 X 6" 2 OVERSIZE TRANSIT</v>
          </cell>
          <cell r="D264" t="str">
            <v>EA</v>
          </cell>
          <cell r="F264">
            <v>10</v>
          </cell>
          <cell r="G264" t="b">
            <v>1</v>
          </cell>
          <cell r="M264" t="str">
            <v>1520-BRAKE LINING</v>
          </cell>
          <cell r="N264" t="str">
            <v>5020-BRAKE LINING</v>
          </cell>
          <cell r="O264" t="str">
            <v>1520-BRAKE LINING</v>
          </cell>
          <cell r="P264" t="str">
            <v>1520-BRAKE LINING</v>
          </cell>
          <cell r="Q264" t="str">
            <v>5020-BRAKE LINING</v>
          </cell>
          <cell r="R264" t="str">
            <v>C</v>
          </cell>
          <cell r="AD264" t="str">
            <v>KVT4228FXX</v>
          </cell>
          <cell r="AE264" t="str">
            <v>MERITOR 14.5 X 6" 2 OVERSIZE TRANSIT</v>
          </cell>
          <cell r="AG264">
            <v>32.979999999999997</v>
          </cell>
          <cell r="AJ264" t="b">
            <v>1</v>
          </cell>
          <cell r="AK264" t="b">
            <v>1</v>
          </cell>
          <cell r="AL264">
            <v>10</v>
          </cell>
          <cell r="AM264" t="str">
            <v>4020-BRAKE LINING</v>
          </cell>
          <cell r="AT264" t="str">
            <v>MARATHON BRAKE SYSTEMS</v>
          </cell>
          <cell r="AU264" t="str">
            <v>MARATHON BRAKE SYSTEMS</v>
          </cell>
          <cell r="AV264" t="str">
            <v>KVT4228FXX</v>
          </cell>
          <cell r="AW264">
            <v>18.12</v>
          </cell>
          <cell r="AX264" t="str">
            <v>EA</v>
          </cell>
        </row>
        <row r="265">
          <cell r="A265" t="str">
            <v>HST4644A</v>
          </cell>
          <cell r="B265" t="str">
            <v>MERITOR 16.5 X 8" STANDARD TRANSIT</v>
          </cell>
          <cell r="D265" t="str">
            <v>EA</v>
          </cell>
          <cell r="F265">
            <v>10</v>
          </cell>
          <cell r="G265" t="b">
            <v>1</v>
          </cell>
          <cell r="M265" t="str">
            <v>1520-BRAKE LINING</v>
          </cell>
          <cell r="N265" t="str">
            <v>5020-BRAKE LINING</v>
          </cell>
          <cell r="O265" t="str">
            <v>1520-BRAKE LINING</v>
          </cell>
          <cell r="P265" t="str">
            <v>1520-BRAKE LINING</v>
          </cell>
          <cell r="Q265" t="str">
            <v>5020-BRAKE LINING</v>
          </cell>
          <cell r="R265" t="str">
            <v>C</v>
          </cell>
          <cell r="AD265" t="str">
            <v>HST4644A</v>
          </cell>
          <cell r="AE265" t="str">
            <v>MERITOR 16.5 X 8" STANDARD TRANSIT</v>
          </cell>
          <cell r="AG265">
            <v>32.94</v>
          </cell>
          <cell r="AJ265" t="b">
            <v>1</v>
          </cell>
          <cell r="AK265" t="b">
            <v>1</v>
          </cell>
          <cell r="AL265">
            <v>10</v>
          </cell>
          <cell r="AM265" t="str">
            <v>4020-BRAKE LINING</v>
          </cell>
          <cell r="AT265" t="str">
            <v>MARATHON BRAKE SYSTEMS</v>
          </cell>
          <cell r="AU265" t="str">
            <v>MARATHON BRAKE SYSTEMS</v>
          </cell>
          <cell r="AV265" t="str">
            <v>HST4644A</v>
          </cell>
          <cell r="AW265">
            <v>18.100000000000001</v>
          </cell>
          <cell r="AX265" t="str">
            <v>EA</v>
          </cell>
        </row>
        <row r="266">
          <cell r="A266" t="str">
            <v>HS4719D</v>
          </cell>
          <cell r="B266" t="str">
            <v>4719-16.5 x5" - HEAT STAR -23 EATON ES9</v>
          </cell>
          <cell r="D266" t="str">
            <v>EA</v>
          </cell>
          <cell r="F266">
            <v>10</v>
          </cell>
          <cell r="G266" t="b">
            <v>1</v>
          </cell>
          <cell r="M266" t="str">
            <v>1520-BRAKE LINING</v>
          </cell>
          <cell r="N266" t="str">
            <v>5020-BRAKE LINING</v>
          </cell>
          <cell r="O266" t="str">
            <v>1520-BRAKE LINING</v>
          </cell>
          <cell r="P266" t="str">
            <v>1520-BRAKE LINING</v>
          </cell>
          <cell r="Q266" t="str">
            <v>5020-BRAKE LINING</v>
          </cell>
          <cell r="R266" t="str">
            <v>C</v>
          </cell>
          <cell r="AD266" t="str">
            <v>HS4719D</v>
          </cell>
          <cell r="AE266" t="str">
            <v>4719-16.5 x5" - HEAT STAR -23 EATON ES9</v>
          </cell>
          <cell r="AG266">
            <v>32.340000000000003</v>
          </cell>
          <cell r="AJ266" t="b">
            <v>1</v>
          </cell>
          <cell r="AK266" t="b">
            <v>1</v>
          </cell>
          <cell r="AL266">
            <v>10</v>
          </cell>
          <cell r="AM266" t="str">
            <v>4020-BRAKE LINING</v>
          </cell>
          <cell r="AT266" t="str">
            <v>MARATHON BRAKE SYSTEMS</v>
          </cell>
          <cell r="AU266" t="str">
            <v>MARATHON BRAKE SYSTEMS</v>
          </cell>
          <cell r="AV266" t="str">
            <v>HS4719D</v>
          </cell>
          <cell r="AW266">
            <v>17.77</v>
          </cell>
          <cell r="AX266" t="str">
            <v>EA</v>
          </cell>
        </row>
        <row r="267">
          <cell r="A267" t="str">
            <v>KVT4715AXX</v>
          </cell>
          <cell r="B267" t="str">
            <v>MERITOR 16.5 X 6" CAST PLUS 2 OVERSIZE TRANSIT</v>
          </cell>
          <cell r="D267" t="str">
            <v>EA</v>
          </cell>
          <cell r="F267">
            <v>10</v>
          </cell>
          <cell r="G267" t="b">
            <v>1</v>
          </cell>
          <cell r="M267" t="str">
            <v>1520-BRAKE LINING</v>
          </cell>
          <cell r="N267" t="str">
            <v>5020-BRAKE LINING</v>
          </cell>
          <cell r="O267" t="str">
            <v>1520-BRAKE LINING</v>
          </cell>
          <cell r="P267" t="str">
            <v>1520-BRAKE LINING</v>
          </cell>
          <cell r="Q267" t="str">
            <v>5020-BRAKE LINING</v>
          </cell>
          <cell r="R267" t="str">
            <v>C</v>
          </cell>
          <cell r="AD267" t="str">
            <v>KVT4715AXX</v>
          </cell>
          <cell r="AE267" t="str">
            <v>MERITOR 16.5 X 6" CAST PLUS 2 OVERSIZE TRANSIT</v>
          </cell>
          <cell r="AG267">
            <v>32.18</v>
          </cell>
          <cell r="AJ267" t="b">
            <v>1</v>
          </cell>
          <cell r="AK267" t="b">
            <v>1</v>
          </cell>
          <cell r="AL267">
            <v>10</v>
          </cell>
          <cell r="AM267" t="str">
            <v>4020-BRAKE LINING</v>
          </cell>
          <cell r="AT267" t="str">
            <v>MARATHON BRAKE SYSTEMS</v>
          </cell>
          <cell r="AU267" t="str">
            <v>MARATHON BRAKE SYSTEMS</v>
          </cell>
          <cell r="AV267" t="str">
            <v>KVT4715AXX</v>
          </cell>
          <cell r="AW267">
            <v>17.68</v>
          </cell>
          <cell r="AX267" t="str">
            <v>EA</v>
          </cell>
        </row>
        <row r="268">
          <cell r="A268" t="str">
            <v>KVT4656D</v>
          </cell>
          <cell r="B268" t="str">
            <v>MAN 16.14 X 6.42" STANDARD TRANSIT</v>
          </cell>
          <cell r="D268" t="str">
            <v>EA</v>
          </cell>
          <cell r="F268">
            <v>10</v>
          </cell>
          <cell r="G268" t="b">
            <v>1</v>
          </cell>
          <cell r="M268" t="str">
            <v>1520-BRAKE LINING</v>
          </cell>
          <cell r="N268" t="str">
            <v>5020-BRAKE LINING</v>
          </cell>
          <cell r="O268" t="str">
            <v>1520-BRAKE LINING</v>
          </cell>
          <cell r="P268" t="str">
            <v>1520-BRAKE LINING</v>
          </cell>
          <cell r="Q268" t="str">
            <v>5020-BRAKE LINING</v>
          </cell>
          <cell r="R268" t="str">
            <v>C</v>
          </cell>
          <cell r="AD268" t="str">
            <v>KVT4656D</v>
          </cell>
          <cell r="AE268" t="str">
            <v>MAN 16.14 X 6.42" STANDARD TRANSIT</v>
          </cell>
          <cell r="AG268">
            <v>31.85</v>
          </cell>
          <cell r="AJ268" t="b">
            <v>1</v>
          </cell>
          <cell r="AK268" t="b">
            <v>1</v>
          </cell>
          <cell r="AL268">
            <v>10</v>
          </cell>
          <cell r="AM268" t="str">
            <v>4020-BRAKE LINING</v>
          </cell>
          <cell r="AT268" t="str">
            <v>MARATHON BRAKE SYSTEMS</v>
          </cell>
          <cell r="AU268" t="str">
            <v>MARATHON BRAKE SYSTEMS</v>
          </cell>
          <cell r="AV268" t="str">
            <v>KVT4656D</v>
          </cell>
          <cell r="AW268">
            <v>17.5</v>
          </cell>
          <cell r="AX268" t="str">
            <v>EA</v>
          </cell>
        </row>
        <row r="269">
          <cell r="A269" t="str">
            <v>KVT4656DU</v>
          </cell>
          <cell r="B269" t="str">
            <v>MAN 16.14 X 6.42" UNDERSIZED TRANSIT</v>
          </cell>
          <cell r="D269" t="str">
            <v>EA</v>
          </cell>
          <cell r="F269">
            <v>10</v>
          </cell>
          <cell r="G269" t="b">
            <v>1</v>
          </cell>
          <cell r="M269" t="str">
            <v>1520-BRAKE LINING</v>
          </cell>
          <cell r="N269" t="str">
            <v>5020-BRAKE LINING</v>
          </cell>
          <cell r="O269" t="str">
            <v>1520-BRAKE LINING</v>
          </cell>
          <cell r="P269" t="str">
            <v>1520-BRAKE LINING</v>
          </cell>
          <cell r="Q269" t="str">
            <v>5020-BRAKE LINING</v>
          </cell>
          <cell r="R269" t="str">
            <v>C</v>
          </cell>
          <cell r="AD269" t="str">
            <v>KVT4656DU</v>
          </cell>
          <cell r="AE269" t="str">
            <v>MAN 16.14 X 6.42" UNDERSIZED TRANSIT</v>
          </cell>
          <cell r="AG269">
            <v>31.85</v>
          </cell>
          <cell r="AJ269" t="b">
            <v>1</v>
          </cell>
          <cell r="AK269" t="b">
            <v>1</v>
          </cell>
          <cell r="AL269">
            <v>10</v>
          </cell>
          <cell r="AM269" t="str">
            <v>4020-BRAKE LINING</v>
          </cell>
          <cell r="AT269" t="str">
            <v>MARATHON BRAKE SYSTEMS</v>
          </cell>
          <cell r="AU269" t="str">
            <v>MARATHON BRAKE SYSTEMS</v>
          </cell>
          <cell r="AV269" t="str">
            <v>KVT4656DU</v>
          </cell>
          <cell r="AW269">
            <v>17.5</v>
          </cell>
          <cell r="AX269" t="str">
            <v>EA</v>
          </cell>
        </row>
        <row r="270">
          <cell r="A270" t="str">
            <v>KVT9360D</v>
          </cell>
          <cell r="B270" t="str">
            <v>THOMAS-DENNIS SLF BUS TRANSIT</v>
          </cell>
          <cell r="D270" t="str">
            <v>EA</v>
          </cell>
          <cell r="F270">
            <v>10</v>
          </cell>
          <cell r="G270" t="b">
            <v>1</v>
          </cell>
          <cell r="M270" t="str">
            <v>1520-BRAKE LINING</v>
          </cell>
          <cell r="N270" t="str">
            <v>5020-BRAKE LINING</v>
          </cell>
          <cell r="O270" t="str">
            <v>1520-BRAKE LINING</v>
          </cell>
          <cell r="P270" t="str">
            <v>1520-BRAKE LINING</v>
          </cell>
          <cell r="Q270" t="str">
            <v>5020-BRAKE LINING</v>
          </cell>
          <cell r="R270" t="str">
            <v>C</v>
          </cell>
          <cell r="AD270" t="str">
            <v>KVT9360D</v>
          </cell>
          <cell r="AE270" t="str">
            <v>THOMAS-DENNIS SLF BUS TRANSIT</v>
          </cell>
          <cell r="AG270">
            <v>31.76</v>
          </cell>
          <cell r="AJ270" t="b">
            <v>1</v>
          </cell>
          <cell r="AK270" t="b">
            <v>1</v>
          </cell>
          <cell r="AL270">
            <v>10</v>
          </cell>
          <cell r="AM270" t="str">
            <v>4020-BRAKE LINING</v>
          </cell>
          <cell r="AT270" t="str">
            <v>MARATHON BRAKE SYSTEMS</v>
          </cell>
          <cell r="AU270" t="str">
            <v>MARATHON BRAKE SYSTEMS</v>
          </cell>
          <cell r="AV270" t="str">
            <v>KVT9360D</v>
          </cell>
          <cell r="AW270">
            <v>17.45</v>
          </cell>
          <cell r="AX270" t="str">
            <v>EA</v>
          </cell>
        </row>
        <row r="271">
          <cell r="A271" t="str">
            <v>FLOE4717D</v>
          </cell>
          <cell r="B271" t="str">
            <v>4717-15 x8.63" - FIRST LINE OE</v>
          </cell>
          <cell r="D271" t="str">
            <v>EA</v>
          </cell>
          <cell r="F271">
            <v>10</v>
          </cell>
          <cell r="G271" t="b">
            <v>1</v>
          </cell>
          <cell r="M271" t="str">
            <v>1520-BRAKE LINING</v>
          </cell>
          <cell r="N271" t="str">
            <v>5020-BRAKE LINING</v>
          </cell>
          <cell r="O271" t="str">
            <v>1520-BRAKE LINING</v>
          </cell>
          <cell r="P271" t="str">
            <v>1520-BRAKE LINING</v>
          </cell>
          <cell r="Q271" t="str">
            <v>5020-BRAKE LINING</v>
          </cell>
          <cell r="R271" t="str">
            <v>C</v>
          </cell>
          <cell r="AD271" t="str">
            <v>FLOE4717D</v>
          </cell>
          <cell r="AE271" t="str">
            <v>4717-15 x8.63" - FIRST LINE OE</v>
          </cell>
          <cell r="AG271">
            <v>31.74</v>
          </cell>
          <cell r="AJ271" t="b">
            <v>1</v>
          </cell>
          <cell r="AK271" t="b">
            <v>1</v>
          </cell>
          <cell r="AL271">
            <v>10</v>
          </cell>
          <cell r="AM271" t="str">
            <v>4020-BRAKE LINING</v>
          </cell>
          <cell r="AT271" t="str">
            <v>MARATHON BRAKE SYSTEMS</v>
          </cell>
          <cell r="AU271" t="str">
            <v>MARATHON BRAKE SYSTEMS</v>
          </cell>
          <cell r="AV271" t="str">
            <v>FLOE4717D</v>
          </cell>
          <cell r="AW271">
            <v>17.440000000000001</v>
          </cell>
          <cell r="AX271" t="str">
            <v>EA</v>
          </cell>
        </row>
        <row r="272">
          <cell r="A272" t="str">
            <v>MBS4515C</v>
          </cell>
          <cell r="B272" t="str">
            <v>4515-16.5 x7" - METALLIC BRASS SINGLE ROCKWELL</v>
          </cell>
          <cell r="D272" t="str">
            <v>EA</v>
          </cell>
          <cell r="F272">
            <v>10</v>
          </cell>
          <cell r="G272" t="b">
            <v>1</v>
          </cell>
          <cell r="M272" t="str">
            <v>1520-BRAKE LINING</v>
          </cell>
          <cell r="N272" t="str">
            <v>5020-BRAKE LINING</v>
          </cell>
          <cell r="O272" t="str">
            <v>1520-BRAKE LINING</v>
          </cell>
          <cell r="P272" t="str">
            <v>1520-BRAKE LINING</v>
          </cell>
          <cell r="Q272" t="str">
            <v>5020-BRAKE LINING</v>
          </cell>
          <cell r="R272" t="str">
            <v>C</v>
          </cell>
          <cell r="AD272" t="str">
            <v>MBS4515C</v>
          </cell>
          <cell r="AE272" t="str">
            <v>4515-16.5 x7" - METALLIC BRASS SINGLE ROCKWELL</v>
          </cell>
          <cell r="AG272">
            <v>31.65</v>
          </cell>
          <cell r="AJ272" t="b">
            <v>1</v>
          </cell>
          <cell r="AK272" t="b">
            <v>1</v>
          </cell>
          <cell r="AL272">
            <v>10</v>
          </cell>
          <cell r="AM272" t="str">
            <v>4020-BRAKE LINING</v>
          </cell>
          <cell r="AT272" t="str">
            <v>MARATHON BRAKE SYSTEMS</v>
          </cell>
          <cell r="AU272" t="str">
            <v>MARATHON BRAKE SYSTEMS</v>
          </cell>
          <cell r="AV272" t="str">
            <v>MBS4515C</v>
          </cell>
          <cell r="AW272">
            <v>17.39</v>
          </cell>
          <cell r="AX272" t="str">
            <v>EA</v>
          </cell>
        </row>
        <row r="273">
          <cell r="A273" t="str">
            <v>MBS4515E</v>
          </cell>
          <cell r="B273" t="str">
            <v>4515-16.5 x7" - METALLIC BRASS SINGLE ROCKWELL</v>
          </cell>
          <cell r="D273" t="str">
            <v>EA</v>
          </cell>
          <cell r="F273">
            <v>10</v>
          </cell>
          <cell r="G273" t="b">
            <v>1</v>
          </cell>
          <cell r="M273" t="str">
            <v>1520-BRAKE LINING</v>
          </cell>
          <cell r="N273" t="str">
            <v>5020-BRAKE LINING</v>
          </cell>
          <cell r="O273" t="str">
            <v>1520-BRAKE LINING</v>
          </cell>
          <cell r="P273" t="str">
            <v>1520-BRAKE LINING</v>
          </cell>
          <cell r="Q273" t="str">
            <v>5020-BRAKE LINING</v>
          </cell>
          <cell r="R273" t="str">
            <v>C</v>
          </cell>
          <cell r="AD273" t="str">
            <v>MBS4515E</v>
          </cell>
          <cell r="AE273" t="str">
            <v>4515-16.5 x7" - METALLIC BRASS SINGLE ROCKWELL</v>
          </cell>
          <cell r="AG273">
            <v>31.65</v>
          </cell>
          <cell r="AJ273" t="b">
            <v>1</v>
          </cell>
          <cell r="AK273" t="b">
            <v>1</v>
          </cell>
          <cell r="AL273">
            <v>10</v>
          </cell>
          <cell r="AM273" t="str">
            <v>4020-BRAKE LINING</v>
          </cell>
          <cell r="AT273" t="str">
            <v>MARATHON BRAKE SYSTEMS</v>
          </cell>
          <cell r="AU273" t="str">
            <v>MARATHON BRAKE SYSTEMS</v>
          </cell>
          <cell r="AV273" t="str">
            <v>MBS4515E</v>
          </cell>
          <cell r="AW273">
            <v>17.39</v>
          </cell>
          <cell r="AX273" t="str">
            <v>EA</v>
          </cell>
        </row>
        <row r="274">
          <cell r="A274" t="str">
            <v>KVT4228FX</v>
          </cell>
          <cell r="B274" t="str">
            <v>MERITOR 14.5 X 6" 1 OVERSIZE TRANSIT</v>
          </cell>
          <cell r="D274" t="str">
            <v>EA</v>
          </cell>
          <cell r="F274">
            <v>10</v>
          </cell>
          <cell r="G274" t="b">
            <v>1</v>
          </cell>
          <cell r="M274" t="str">
            <v>1520-BRAKE LINING</v>
          </cell>
          <cell r="N274" t="str">
            <v>5020-BRAKE LINING</v>
          </cell>
          <cell r="O274" t="str">
            <v>1520-BRAKE LINING</v>
          </cell>
          <cell r="P274" t="str">
            <v>1520-BRAKE LINING</v>
          </cell>
          <cell r="Q274" t="str">
            <v>5020-BRAKE LINING</v>
          </cell>
          <cell r="R274" t="str">
            <v>C</v>
          </cell>
          <cell r="AD274" t="str">
            <v>KVT4228FX</v>
          </cell>
          <cell r="AE274" t="str">
            <v>MERITOR 14.5 X 6" 1 OVERSIZE TRANSIT</v>
          </cell>
          <cell r="AG274">
            <v>31.41</v>
          </cell>
          <cell r="AJ274" t="b">
            <v>1</v>
          </cell>
          <cell r="AK274" t="b">
            <v>1</v>
          </cell>
          <cell r="AL274">
            <v>10</v>
          </cell>
          <cell r="AM274" t="str">
            <v>4020-BRAKE LINING</v>
          </cell>
          <cell r="AT274" t="str">
            <v>MARATHON BRAKE SYSTEMS</v>
          </cell>
          <cell r="AU274" t="str">
            <v>MARATHON BRAKE SYSTEMS</v>
          </cell>
          <cell r="AV274" t="str">
            <v>KVT4228FX</v>
          </cell>
          <cell r="AW274">
            <v>17.260000000000002</v>
          </cell>
          <cell r="AX274" t="str">
            <v>EA</v>
          </cell>
        </row>
        <row r="275">
          <cell r="A275" t="str">
            <v>MBC4311J</v>
          </cell>
          <cell r="B275" t="str">
            <v>4311-16.5 x7" - METALLIC BRASS Combo EATON</v>
          </cell>
          <cell r="D275" t="str">
            <v>EA</v>
          </cell>
          <cell r="F275">
            <v>10</v>
          </cell>
          <cell r="G275" t="b">
            <v>1</v>
          </cell>
          <cell r="M275" t="str">
            <v>1520-BRAKE LINING</v>
          </cell>
          <cell r="N275" t="str">
            <v>5020-BRAKE LINING</v>
          </cell>
          <cell r="O275" t="str">
            <v>1520-BRAKE LINING</v>
          </cell>
          <cell r="P275" t="str">
            <v>1520-BRAKE LINING</v>
          </cell>
          <cell r="Q275" t="str">
            <v>5020-BRAKE LINING</v>
          </cell>
          <cell r="R275" t="str">
            <v>C</v>
          </cell>
          <cell r="AD275" t="str">
            <v>MBC4311J</v>
          </cell>
          <cell r="AE275" t="str">
            <v>4311-16.5 x7" - METALLIC BRASS Combo EATON</v>
          </cell>
          <cell r="AG275">
            <v>31.08</v>
          </cell>
          <cell r="AJ275" t="b">
            <v>1</v>
          </cell>
          <cell r="AK275" t="b">
            <v>1</v>
          </cell>
          <cell r="AL275">
            <v>10</v>
          </cell>
          <cell r="AM275" t="str">
            <v>4020-BRAKE LINING</v>
          </cell>
          <cell r="AT275" t="str">
            <v>MARATHON BRAKE SYSTEMS</v>
          </cell>
          <cell r="AU275" t="str">
            <v>MARATHON BRAKE SYSTEMS</v>
          </cell>
          <cell r="AV275" t="str">
            <v>MBC4311J</v>
          </cell>
          <cell r="AW275">
            <v>17.079999999999998</v>
          </cell>
          <cell r="AX275" t="str">
            <v>EA</v>
          </cell>
        </row>
        <row r="276">
          <cell r="A276" t="str">
            <v>MBST4398D</v>
          </cell>
          <cell r="B276" t="str">
            <v>MERITOR 14.5 X 5" STANDARD TRANSIT</v>
          </cell>
          <cell r="D276" t="str">
            <v>EA</v>
          </cell>
          <cell r="F276">
            <v>10</v>
          </cell>
          <cell r="G276" t="b">
            <v>1</v>
          </cell>
          <cell r="M276" t="str">
            <v>1520-BRAKE LINING</v>
          </cell>
          <cell r="N276" t="str">
            <v>5020-BRAKE LINING</v>
          </cell>
          <cell r="O276" t="str">
            <v>1520-BRAKE LINING</v>
          </cell>
          <cell r="P276" t="str">
            <v>1520-BRAKE LINING</v>
          </cell>
          <cell r="Q276" t="str">
            <v>5020-BRAKE LINING</v>
          </cell>
          <cell r="R276" t="str">
            <v>C</v>
          </cell>
          <cell r="AD276" t="str">
            <v>MBST4398D</v>
          </cell>
          <cell r="AE276" t="str">
            <v>MERITOR 14.5 X 5" STANDARD TRANSIT</v>
          </cell>
          <cell r="AG276">
            <v>31.06</v>
          </cell>
          <cell r="AJ276" t="b">
            <v>1</v>
          </cell>
          <cell r="AK276" t="b">
            <v>1</v>
          </cell>
          <cell r="AL276">
            <v>10</v>
          </cell>
          <cell r="AM276" t="str">
            <v>4020-BRAKE LINING</v>
          </cell>
          <cell r="AT276" t="str">
            <v>MARATHON BRAKE SYSTEMS</v>
          </cell>
          <cell r="AU276" t="str">
            <v>MARATHON BRAKE SYSTEMS</v>
          </cell>
          <cell r="AV276" t="str">
            <v>MBST4398D</v>
          </cell>
          <cell r="AW276">
            <v>17.07</v>
          </cell>
          <cell r="AX276" t="str">
            <v>EA</v>
          </cell>
        </row>
        <row r="277">
          <cell r="A277" t="str">
            <v>HS4551B</v>
          </cell>
          <cell r="B277" t="str">
            <v>4551-16.5 x8.63" - HEAT STAR -23 ROCKWELL</v>
          </cell>
          <cell r="D277" t="str">
            <v>EA</v>
          </cell>
          <cell r="F277">
            <v>10</v>
          </cell>
          <cell r="G277" t="b">
            <v>1</v>
          </cell>
          <cell r="M277" t="str">
            <v>1520-BRAKE LINING</v>
          </cell>
          <cell r="N277" t="str">
            <v>5020-BRAKE LINING</v>
          </cell>
          <cell r="O277" t="str">
            <v>1520-BRAKE LINING</v>
          </cell>
          <cell r="P277" t="str">
            <v>1520-BRAKE LINING</v>
          </cell>
          <cell r="Q277" t="str">
            <v>5020-BRAKE LINING</v>
          </cell>
          <cell r="R277" t="str">
            <v>C</v>
          </cell>
          <cell r="AD277" t="str">
            <v>HS4551B</v>
          </cell>
          <cell r="AE277" t="str">
            <v>4551-16.5 x8.63" - HEAT STAR -23 ROCKWELL</v>
          </cell>
          <cell r="AG277">
            <v>31.04</v>
          </cell>
          <cell r="AJ277" t="b">
            <v>1</v>
          </cell>
          <cell r="AK277" t="b">
            <v>1</v>
          </cell>
          <cell r="AL277">
            <v>10</v>
          </cell>
          <cell r="AM277" t="str">
            <v>4020-BRAKE LINING</v>
          </cell>
          <cell r="AT277" t="str">
            <v>MARATHON BRAKE SYSTEMS</v>
          </cell>
          <cell r="AU277" t="str">
            <v>MARATHON BRAKE SYSTEMS</v>
          </cell>
          <cell r="AV277" t="str">
            <v>HS4551B</v>
          </cell>
          <cell r="AW277">
            <v>17.059999999999999</v>
          </cell>
          <cell r="AX277" t="str">
            <v>EA</v>
          </cell>
        </row>
        <row r="278">
          <cell r="A278" t="str">
            <v>HS4551E</v>
          </cell>
          <cell r="B278" t="str">
            <v>4551-16.5 x8.63" - HEAT STAR -23 ROCKWELL</v>
          </cell>
          <cell r="D278" t="str">
            <v>EA</v>
          </cell>
          <cell r="F278">
            <v>10</v>
          </cell>
          <cell r="G278" t="b">
            <v>1</v>
          </cell>
          <cell r="M278" t="str">
            <v>1520-BRAKE LINING</v>
          </cell>
          <cell r="N278" t="str">
            <v>5020-BRAKE LINING</v>
          </cell>
          <cell r="O278" t="str">
            <v>1520-BRAKE LINING</v>
          </cell>
          <cell r="P278" t="str">
            <v>1520-BRAKE LINING</v>
          </cell>
          <cell r="Q278" t="str">
            <v>5020-BRAKE LINING</v>
          </cell>
          <cell r="R278" t="str">
            <v>C</v>
          </cell>
          <cell r="AD278" t="str">
            <v>HS4551E</v>
          </cell>
          <cell r="AE278" t="str">
            <v>4551-16.5 x8.63" - HEAT STAR -23 ROCKWELL</v>
          </cell>
          <cell r="AG278">
            <v>31.04</v>
          </cell>
          <cell r="AJ278" t="b">
            <v>1</v>
          </cell>
          <cell r="AK278" t="b">
            <v>1</v>
          </cell>
          <cell r="AL278">
            <v>10</v>
          </cell>
          <cell r="AM278" t="str">
            <v>4020-BRAKE LINING</v>
          </cell>
          <cell r="AT278" t="str">
            <v>MARATHON BRAKE SYSTEMS</v>
          </cell>
          <cell r="AU278" t="str">
            <v>MARATHON BRAKE SYSTEMS</v>
          </cell>
          <cell r="AV278" t="str">
            <v>HS4551E</v>
          </cell>
          <cell r="AW278">
            <v>17.059999999999999</v>
          </cell>
          <cell r="AX278" t="str">
            <v>EA</v>
          </cell>
        </row>
        <row r="279">
          <cell r="A279" t="str">
            <v>HST4541C</v>
          </cell>
          <cell r="B279" t="str">
            <v>MERITOR 14.5 X 8" TRANSIT</v>
          </cell>
          <cell r="D279" t="str">
            <v>EA</v>
          </cell>
          <cell r="F279">
            <v>10</v>
          </cell>
          <cell r="G279" t="b">
            <v>1</v>
          </cell>
          <cell r="M279" t="str">
            <v>1520-BRAKE LINING</v>
          </cell>
          <cell r="N279" t="str">
            <v>5020-BRAKE LINING</v>
          </cell>
          <cell r="O279" t="str">
            <v>1520-BRAKE LINING</v>
          </cell>
          <cell r="P279" t="str">
            <v>1520-BRAKE LINING</v>
          </cell>
          <cell r="Q279" t="str">
            <v>5020-BRAKE LINING</v>
          </cell>
          <cell r="R279" t="str">
            <v>C</v>
          </cell>
          <cell r="AD279" t="str">
            <v>HST4541C</v>
          </cell>
          <cell r="AE279" t="str">
            <v>MERITOR 14.5 X 8" TRANSIT</v>
          </cell>
          <cell r="AG279">
            <v>30.83</v>
          </cell>
          <cell r="AJ279" t="b">
            <v>1</v>
          </cell>
          <cell r="AK279" t="b">
            <v>1</v>
          </cell>
          <cell r="AL279">
            <v>10</v>
          </cell>
          <cell r="AM279" t="str">
            <v>4020-BRAKE LINING</v>
          </cell>
          <cell r="AT279" t="str">
            <v>MARATHON BRAKE SYSTEMS</v>
          </cell>
          <cell r="AU279" t="str">
            <v>MARATHON BRAKE SYSTEMS</v>
          </cell>
          <cell r="AV279" t="str">
            <v>HST4541C</v>
          </cell>
          <cell r="AW279">
            <v>16.940000000000001</v>
          </cell>
          <cell r="AX279" t="str">
            <v>EA</v>
          </cell>
        </row>
        <row r="280">
          <cell r="A280" t="str">
            <v>HS4720D</v>
          </cell>
          <cell r="B280" t="str">
            <v>4720-16.5 x5" - HEAT STAR -23 Q-PLUS</v>
          </cell>
          <cell r="D280" t="str">
            <v>EA</v>
          </cell>
          <cell r="F280">
            <v>10</v>
          </cell>
          <cell r="G280" t="b">
            <v>1</v>
          </cell>
          <cell r="M280" t="str">
            <v>1520-BRAKE LINING</v>
          </cell>
          <cell r="N280" t="str">
            <v>5020-BRAKE LINING</v>
          </cell>
          <cell r="O280" t="str">
            <v>1520-BRAKE LINING</v>
          </cell>
          <cell r="P280" t="str">
            <v>1520-BRAKE LINING</v>
          </cell>
          <cell r="Q280" t="str">
            <v>5020-BRAKE LINING</v>
          </cell>
          <cell r="R280" t="str">
            <v>C</v>
          </cell>
          <cell r="AD280" t="str">
            <v>HS4720D</v>
          </cell>
          <cell r="AE280" t="str">
            <v>4720-16.5 x5" - HEAT STAR -23 Q-PLUS</v>
          </cell>
          <cell r="AG280">
            <v>30.76</v>
          </cell>
          <cell r="AJ280" t="b">
            <v>1</v>
          </cell>
          <cell r="AK280" t="b">
            <v>1</v>
          </cell>
          <cell r="AL280">
            <v>10</v>
          </cell>
          <cell r="AM280" t="str">
            <v>4020-BRAKE LINING</v>
          </cell>
          <cell r="AT280" t="str">
            <v>MARATHON BRAKE SYSTEMS</v>
          </cell>
          <cell r="AU280" t="str">
            <v>MARATHON BRAKE SYSTEMS</v>
          </cell>
          <cell r="AV280" t="str">
            <v>HS4720D</v>
          </cell>
          <cell r="AW280">
            <v>16.899999999999999</v>
          </cell>
          <cell r="AX280" t="str">
            <v>EA</v>
          </cell>
        </row>
        <row r="281">
          <cell r="A281" t="str">
            <v>KVT4715AX</v>
          </cell>
          <cell r="B281" t="str">
            <v>MERITOR 16.5 X 6" CAST PLUS 1 OVERSIZE TRANSIT</v>
          </cell>
          <cell r="D281" t="str">
            <v>EA</v>
          </cell>
          <cell r="F281">
            <v>10</v>
          </cell>
          <cell r="G281" t="b">
            <v>1</v>
          </cell>
          <cell r="M281" t="str">
            <v>1520-BRAKE LINING</v>
          </cell>
          <cell r="N281" t="str">
            <v>5020-BRAKE LINING</v>
          </cell>
          <cell r="O281" t="str">
            <v>1520-BRAKE LINING</v>
          </cell>
          <cell r="P281" t="str">
            <v>1520-BRAKE LINING</v>
          </cell>
          <cell r="Q281" t="str">
            <v>5020-BRAKE LINING</v>
          </cell>
          <cell r="R281" t="str">
            <v>C</v>
          </cell>
          <cell r="AD281" t="str">
            <v>KVT4715AX</v>
          </cell>
          <cell r="AE281" t="str">
            <v>MERITOR 16.5 X 6" CAST PLUS 1 OVERSIZE TRANSIT</v>
          </cell>
          <cell r="AG281">
            <v>30.65</v>
          </cell>
          <cell r="AJ281" t="b">
            <v>1</v>
          </cell>
          <cell r="AK281" t="b">
            <v>1</v>
          </cell>
          <cell r="AL281">
            <v>10</v>
          </cell>
          <cell r="AM281" t="str">
            <v>4020-BRAKE LINING</v>
          </cell>
          <cell r="AT281" t="str">
            <v>MARATHON BRAKE SYSTEMS</v>
          </cell>
          <cell r="AU281" t="str">
            <v>MARATHON BRAKE SYSTEMS</v>
          </cell>
          <cell r="AV281" t="str">
            <v>KVT4715AX</v>
          </cell>
          <cell r="AW281">
            <v>16.84</v>
          </cell>
          <cell r="AX281" t="str">
            <v>EA</v>
          </cell>
        </row>
        <row r="282">
          <cell r="A282" t="str">
            <v>HS4670D</v>
          </cell>
          <cell r="B282" t="str">
            <v>4670-12.25 x7.5" - HEAT STAR -23 LOW BED</v>
          </cell>
          <cell r="D282" t="str">
            <v>EA</v>
          </cell>
          <cell r="F282">
            <v>10</v>
          </cell>
          <cell r="G282" t="b">
            <v>1</v>
          </cell>
          <cell r="M282" t="str">
            <v>1520-BRAKE LINING</v>
          </cell>
          <cell r="N282" t="str">
            <v>5020-BRAKE LINING</v>
          </cell>
          <cell r="O282" t="str">
            <v>1520-BRAKE LINING</v>
          </cell>
          <cell r="P282" t="str">
            <v>1520-BRAKE LINING</v>
          </cell>
          <cell r="Q282" t="str">
            <v>5020-BRAKE LINING</v>
          </cell>
          <cell r="R282" t="str">
            <v>C</v>
          </cell>
          <cell r="AD282" t="str">
            <v>HS4670D</v>
          </cell>
          <cell r="AE282" t="str">
            <v>4670-12.25 x7.5" - HEAT STAR -23 LOW BED</v>
          </cell>
          <cell r="AG282">
            <v>30.45</v>
          </cell>
          <cell r="AJ282" t="b">
            <v>1</v>
          </cell>
          <cell r="AK282" t="b">
            <v>1</v>
          </cell>
          <cell r="AL282">
            <v>10</v>
          </cell>
          <cell r="AM282" t="str">
            <v>4020-BRAKE LINING</v>
          </cell>
          <cell r="AT282" t="str">
            <v>MARATHON BRAKE SYSTEMS</v>
          </cell>
          <cell r="AU282" t="str">
            <v>MARATHON BRAKE SYSTEMS</v>
          </cell>
          <cell r="AV282" t="str">
            <v>HS4670D</v>
          </cell>
          <cell r="AW282">
            <v>16.73</v>
          </cell>
          <cell r="AX282" t="str">
            <v>EA</v>
          </cell>
        </row>
        <row r="283">
          <cell r="A283" t="str">
            <v>KVT4514GX</v>
          </cell>
          <cell r="B283" t="str">
            <v>MERITOR 16.5 X 6" Q BRAKE 1 OVERSIZE TRANSIT</v>
          </cell>
          <cell r="D283" t="str">
            <v>EA</v>
          </cell>
          <cell r="F283">
            <v>10</v>
          </cell>
          <cell r="G283" t="b">
            <v>1</v>
          </cell>
          <cell r="M283" t="str">
            <v>1520-BRAKE LINING</v>
          </cell>
          <cell r="N283" t="str">
            <v>5020-BRAKE LINING</v>
          </cell>
          <cell r="O283" t="str">
            <v>1520-BRAKE LINING</v>
          </cell>
          <cell r="P283" t="str">
            <v>1520-BRAKE LINING</v>
          </cell>
          <cell r="Q283" t="str">
            <v>5020-BRAKE LINING</v>
          </cell>
          <cell r="R283" t="str">
            <v>C</v>
          </cell>
          <cell r="AD283" t="str">
            <v>KVT4514GX</v>
          </cell>
          <cell r="AE283" t="str">
            <v>MERITOR 16.5 X 6" Q BRAKE 1 OVERSIZE TRANSIT</v>
          </cell>
          <cell r="AG283">
            <v>30.31</v>
          </cell>
          <cell r="AJ283" t="b">
            <v>1</v>
          </cell>
          <cell r="AK283" t="b">
            <v>1</v>
          </cell>
          <cell r="AL283">
            <v>10</v>
          </cell>
          <cell r="AM283" t="str">
            <v>4020-BRAKE LINING</v>
          </cell>
          <cell r="AT283" t="str">
            <v>MARATHON BRAKE SYSTEMS</v>
          </cell>
          <cell r="AU283" t="str">
            <v>MARATHON BRAKE SYSTEMS</v>
          </cell>
          <cell r="AV283" t="str">
            <v>KVT4514GX</v>
          </cell>
          <cell r="AW283">
            <v>16.649999999999999</v>
          </cell>
          <cell r="AX283" t="str">
            <v>EA</v>
          </cell>
        </row>
        <row r="284">
          <cell r="A284" t="str">
            <v>HS4544D</v>
          </cell>
          <cell r="B284" t="str">
            <v>4544-12.25 x5.5" - HEAT STAR -23DANA</v>
          </cell>
          <cell r="D284" t="str">
            <v>EA</v>
          </cell>
          <cell r="F284">
            <v>10</v>
          </cell>
          <cell r="G284" t="b">
            <v>1</v>
          </cell>
          <cell r="M284" t="str">
            <v>1520-BRAKE LINING</v>
          </cell>
          <cell r="N284" t="str">
            <v>5020-BRAKE LINING</v>
          </cell>
          <cell r="O284" t="str">
            <v>1520-BRAKE LINING</v>
          </cell>
          <cell r="P284" t="str">
            <v>1520-BRAKE LINING</v>
          </cell>
          <cell r="Q284" t="str">
            <v>5020-BRAKE LINING</v>
          </cell>
          <cell r="R284" t="str">
            <v>C</v>
          </cell>
          <cell r="AD284" t="str">
            <v>HS4544D</v>
          </cell>
          <cell r="AE284" t="str">
            <v>4544-12.25 x5.5" - HEAT STAR -23DANA</v>
          </cell>
          <cell r="AG284">
            <v>30.03</v>
          </cell>
          <cell r="AJ284" t="b">
            <v>1</v>
          </cell>
          <cell r="AK284" t="b">
            <v>1</v>
          </cell>
          <cell r="AL284">
            <v>10</v>
          </cell>
          <cell r="AM284" t="str">
            <v>4020-BRAKE LINING</v>
          </cell>
          <cell r="AT284" t="str">
            <v>MARATHON BRAKE SYSTEMS</v>
          </cell>
          <cell r="AU284" t="str">
            <v>MARATHON BRAKE SYSTEMS</v>
          </cell>
          <cell r="AV284" t="str">
            <v>HS4544D</v>
          </cell>
          <cell r="AW284">
            <v>16.5</v>
          </cell>
          <cell r="AX284" t="str">
            <v>EA</v>
          </cell>
        </row>
        <row r="285">
          <cell r="A285" t="str">
            <v>KVT4311J</v>
          </cell>
          <cell r="B285" t="str">
            <v>4311-16.5 x7" - KEVLAR TRUCK/Transit EATON</v>
          </cell>
          <cell r="D285" t="str">
            <v>EA</v>
          </cell>
          <cell r="F285">
            <v>10</v>
          </cell>
          <cell r="G285" t="b">
            <v>1</v>
          </cell>
          <cell r="M285" t="str">
            <v>1520-BRAKE LINING</v>
          </cell>
          <cell r="N285" t="str">
            <v>5020-BRAKE LINING</v>
          </cell>
          <cell r="O285" t="str">
            <v>1520-BRAKE LINING</v>
          </cell>
          <cell r="P285" t="str">
            <v>1520-BRAKE LINING</v>
          </cell>
          <cell r="Q285" t="str">
            <v>5020-BRAKE LINING</v>
          </cell>
          <cell r="R285" t="str">
            <v>C</v>
          </cell>
          <cell r="AD285" t="str">
            <v>KVT4311J</v>
          </cell>
          <cell r="AE285" t="str">
            <v>4311-16.5 x7" - KEVLAR TRUCK/Transit EATON</v>
          </cell>
          <cell r="AG285">
            <v>30.02</v>
          </cell>
          <cell r="AJ285" t="b">
            <v>1</v>
          </cell>
          <cell r="AK285" t="b">
            <v>1</v>
          </cell>
          <cell r="AL285">
            <v>10</v>
          </cell>
          <cell r="AM285" t="str">
            <v>4020-BRAKE LINING</v>
          </cell>
          <cell r="AT285" t="str">
            <v>MARATHON BRAKE SYSTEMS</v>
          </cell>
          <cell r="AU285" t="str">
            <v>MARATHON BRAKE SYSTEMS</v>
          </cell>
          <cell r="AV285" t="str">
            <v>KVT4311J</v>
          </cell>
          <cell r="AW285">
            <v>16.5</v>
          </cell>
          <cell r="AX285" t="str">
            <v>EA</v>
          </cell>
        </row>
        <row r="286">
          <cell r="A286" t="str">
            <v>HS4730D</v>
          </cell>
          <cell r="B286" t="str">
            <v>4730-16.5 x7" - HEAT STAR -23</v>
          </cell>
          <cell r="D286" t="str">
            <v>EA</v>
          </cell>
          <cell r="F286">
            <v>10</v>
          </cell>
          <cell r="G286" t="b">
            <v>1</v>
          </cell>
          <cell r="M286" t="str">
            <v>1520-BRAKE LINING</v>
          </cell>
          <cell r="N286" t="str">
            <v>5020-BRAKE LINING</v>
          </cell>
          <cell r="O286" t="str">
            <v>1520-BRAKE LINING</v>
          </cell>
          <cell r="P286" t="str">
            <v>1520-BRAKE LINING</v>
          </cell>
          <cell r="Q286" t="str">
            <v>5020-BRAKE LINING</v>
          </cell>
          <cell r="R286" t="str">
            <v>C</v>
          </cell>
          <cell r="AD286" t="str">
            <v>HS4730D</v>
          </cell>
          <cell r="AE286" t="str">
            <v>4730-16.5 x7" - HEAT STAR -23</v>
          </cell>
          <cell r="AG286">
            <v>29.93</v>
          </cell>
          <cell r="AJ286" t="b">
            <v>1</v>
          </cell>
          <cell r="AK286" t="b">
            <v>1</v>
          </cell>
          <cell r="AL286">
            <v>10</v>
          </cell>
          <cell r="AM286" t="str">
            <v>4020-BRAKE LINING</v>
          </cell>
          <cell r="AT286" t="str">
            <v>MARATHON BRAKE SYSTEMS</v>
          </cell>
          <cell r="AU286" t="str">
            <v>MARATHON BRAKE SYSTEMS</v>
          </cell>
          <cell r="AV286" t="str">
            <v>HS4730D</v>
          </cell>
          <cell r="AW286">
            <v>16.45</v>
          </cell>
          <cell r="AX286" t="str">
            <v>EA</v>
          </cell>
        </row>
        <row r="287">
          <cell r="A287" t="str">
            <v>KVT4228F</v>
          </cell>
          <cell r="B287" t="str">
            <v>MERITOR 14.5 X 6" STANDARD TRANSIT</v>
          </cell>
          <cell r="D287" t="str">
            <v>EA</v>
          </cell>
          <cell r="F287">
            <v>10</v>
          </cell>
          <cell r="G287" t="b">
            <v>1</v>
          </cell>
          <cell r="M287" t="str">
            <v>1520-BRAKE LINING</v>
          </cell>
          <cell r="N287" t="str">
            <v>5020-BRAKE LINING</v>
          </cell>
          <cell r="O287" t="str">
            <v>1520-BRAKE LINING</v>
          </cell>
          <cell r="P287" t="str">
            <v>1520-BRAKE LINING</v>
          </cell>
          <cell r="Q287" t="str">
            <v>5020-BRAKE LINING</v>
          </cell>
          <cell r="R287" t="str">
            <v>C</v>
          </cell>
          <cell r="AD287" t="str">
            <v>KVT4228F</v>
          </cell>
          <cell r="AE287" t="str">
            <v>MERITOR 14.5 X 6" STANDARD TRANSIT</v>
          </cell>
          <cell r="AG287">
            <v>29.92</v>
          </cell>
          <cell r="AJ287" t="b">
            <v>1</v>
          </cell>
          <cell r="AK287" t="b">
            <v>1</v>
          </cell>
          <cell r="AL287">
            <v>10</v>
          </cell>
          <cell r="AM287" t="str">
            <v>4020-BRAKE LINING</v>
          </cell>
          <cell r="AT287" t="str">
            <v>MARATHON BRAKE SYSTEMS</v>
          </cell>
          <cell r="AU287" t="str">
            <v>MARATHON BRAKE SYSTEMS</v>
          </cell>
          <cell r="AV287" t="str">
            <v>KVT4228F</v>
          </cell>
          <cell r="AW287">
            <v>16.440000000000001</v>
          </cell>
          <cell r="AX287" t="str">
            <v>EA</v>
          </cell>
        </row>
        <row r="288">
          <cell r="A288" t="str">
            <v>HS4709D</v>
          </cell>
          <cell r="B288" t="str">
            <v>4709-16.5 x7" - HEAT STAR -23 EATON ES4</v>
          </cell>
          <cell r="D288" t="str">
            <v>EA</v>
          </cell>
          <cell r="F288">
            <v>10</v>
          </cell>
          <cell r="G288" t="b">
            <v>1</v>
          </cell>
          <cell r="M288" t="str">
            <v>1520-BRAKE LINING</v>
          </cell>
          <cell r="N288" t="str">
            <v>5020-BRAKE LINING</v>
          </cell>
          <cell r="O288" t="str">
            <v>1520-BRAKE LINING</v>
          </cell>
          <cell r="P288" t="str">
            <v>1520-BRAKE LINING</v>
          </cell>
          <cell r="Q288" t="str">
            <v>5020-BRAKE LINING</v>
          </cell>
          <cell r="R288" t="str">
            <v>C</v>
          </cell>
          <cell r="AD288" t="str">
            <v>HS4709D</v>
          </cell>
          <cell r="AE288" t="str">
            <v>4709-16.5 x7" - HEAT STAR -23 EATON ES4</v>
          </cell>
          <cell r="AG288">
            <v>29.84</v>
          </cell>
          <cell r="AJ288" t="b">
            <v>1</v>
          </cell>
          <cell r="AK288" t="b">
            <v>1</v>
          </cell>
          <cell r="AL288">
            <v>10</v>
          </cell>
          <cell r="AM288" t="str">
            <v>4020-BRAKE LINING</v>
          </cell>
          <cell r="AT288" t="str">
            <v>MARATHON BRAKE SYSTEMS</v>
          </cell>
          <cell r="AU288" t="str">
            <v>MARATHON BRAKE SYSTEMS</v>
          </cell>
          <cell r="AV288" t="str">
            <v>HS4709D</v>
          </cell>
          <cell r="AW288">
            <v>16.399999999999999</v>
          </cell>
          <cell r="AX288" t="str">
            <v>EA</v>
          </cell>
        </row>
        <row r="289">
          <cell r="A289" t="str">
            <v>HS4505A</v>
          </cell>
          <cell r="B289" t="str">
            <v>4505-15 x7" - HEAT STAR -23</v>
          </cell>
          <cell r="D289" t="str">
            <v>EA</v>
          </cell>
          <cell r="F289">
            <v>10</v>
          </cell>
          <cell r="G289" t="b">
            <v>1</v>
          </cell>
          <cell r="M289" t="str">
            <v>1520-BRAKE LINING</v>
          </cell>
          <cell r="N289" t="str">
            <v>5020-BRAKE LINING</v>
          </cell>
          <cell r="O289" t="str">
            <v>1520-BRAKE LINING</v>
          </cell>
          <cell r="P289" t="str">
            <v>1520-BRAKE LINING</v>
          </cell>
          <cell r="Q289" t="str">
            <v>5020-BRAKE LINING</v>
          </cell>
          <cell r="R289" t="str">
            <v>C</v>
          </cell>
          <cell r="AD289" t="str">
            <v>HS4505A</v>
          </cell>
          <cell r="AE289" t="str">
            <v>4505-15 x7" - HEAT STAR -23</v>
          </cell>
          <cell r="AG289">
            <v>29.72</v>
          </cell>
          <cell r="AJ289" t="b">
            <v>1</v>
          </cell>
          <cell r="AK289" t="b">
            <v>1</v>
          </cell>
          <cell r="AL289">
            <v>10</v>
          </cell>
          <cell r="AM289" t="str">
            <v>4020-BRAKE LINING</v>
          </cell>
          <cell r="AT289" t="str">
            <v>MARATHON BRAKE SYSTEMS</v>
          </cell>
          <cell r="AU289" t="str">
            <v>MARATHON BRAKE SYSTEMS</v>
          </cell>
          <cell r="AV289" t="str">
            <v>HS4505A</v>
          </cell>
          <cell r="AW289">
            <v>16.329999999999998</v>
          </cell>
          <cell r="AX289" t="str">
            <v>EA</v>
          </cell>
        </row>
        <row r="290">
          <cell r="A290" t="str">
            <v>HS4625B</v>
          </cell>
          <cell r="B290" t="str">
            <v>4625-16.5 x7" - HEAT STAR -23</v>
          </cell>
          <cell r="D290" t="str">
            <v>EA</v>
          </cell>
          <cell r="F290">
            <v>10</v>
          </cell>
          <cell r="G290" t="b">
            <v>1</v>
          </cell>
          <cell r="M290" t="str">
            <v>1520-BRAKE LINING</v>
          </cell>
          <cell r="N290" t="str">
            <v>5020-BRAKE LINING</v>
          </cell>
          <cell r="O290" t="str">
            <v>1520-BRAKE LINING</v>
          </cell>
          <cell r="P290" t="str">
            <v>1520-BRAKE LINING</v>
          </cell>
          <cell r="Q290" t="str">
            <v>5020-BRAKE LINING</v>
          </cell>
          <cell r="R290" t="str">
            <v>C</v>
          </cell>
          <cell r="AD290" t="str">
            <v>HS4625B</v>
          </cell>
          <cell r="AE290" t="str">
            <v>4625-16.5 x7" - HEAT STAR -23</v>
          </cell>
          <cell r="AG290">
            <v>29.72</v>
          </cell>
          <cell r="AJ290" t="b">
            <v>1</v>
          </cell>
          <cell r="AK290" t="b">
            <v>1</v>
          </cell>
          <cell r="AL290">
            <v>10</v>
          </cell>
          <cell r="AM290" t="str">
            <v>4020-BRAKE LINING</v>
          </cell>
          <cell r="AT290" t="str">
            <v>MARATHON BRAKE SYSTEMS</v>
          </cell>
          <cell r="AU290" t="str">
            <v>MARATHON BRAKE SYSTEMS</v>
          </cell>
          <cell r="AV290" t="str">
            <v>HS4625B</v>
          </cell>
          <cell r="AW290">
            <v>16.329999999999998</v>
          </cell>
          <cell r="AX290" t="str">
            <v>EA</v>
          </cell>
        </row>
        <row r="291">
          <cell r="A291" t="str">
            <v>KVT4707D</v>
          </cell>
          <cell r="B291" t="str">
            <v>4707-16.5 x7" - KEVLAR TRUCK/Transit Q-PLUS</v>
          </cell>
          <cell r="D291" t="str">
            <v>EA</v>
          </cell>
          <cell r="F291">
            <v>10</v>
          </cell>
          <cell r="G291" t="b">
            <v>1</v>
          </cell>
          <cell r="M291" t="str">
            <v>1520-BRAKE LINING</v>
          </cell>
          <cell r="N291" t="str">
            <v>5020-BRAKE LINING</v>
          </cell>
          <cell r="O291" t="str">
            <v>1520-BRAKE LINING</v>
          </cell>
          <cell r="P291" t="str">
            <v>1520-BRAKE LINING</v>
          </cell>
          <cell r="Q291" t="str">
            <v>5020-BRAKE LINING</v>
          </cell>
          <cell r="R291" t="str">
            <v>C</v>
          </cell>
          <cell r="AD291" t="str">
            <v>KVT4707D</v>
          </cell>
          <cell r="AE291" t="str">
            <v>4707-16.5 x7" - KEVLAR TRUCK/Transit Q-PLUS</v>
          </cell>
          <cell r="AG291">
            <v>29.71</v>
          </cell>
          <cell r="AJ291" t="b">
            <v>1</v>
          </cell>
          <cell r="AK291" t="b">
            <v>1</v>
          </cell>
          <cell r="AL291">
            <v>10</v>
          </cell>
          <cell r="AM291" t="str">
            <v>4020-BRAKE LINING</v>
          </cell>
          <cell r="AT291" t="str">
            <v>MARATHON BRAKE SYSTEMS</v>
          </cell>
          <cell r="AU291" t="str">
            <v>MARATHON BRAKE SYSTEMS</v>
          </cell>
          <cell r="AV291" t="str">
            <v>KVT4707D</v>
          </cell>
          <cell r="AW291">
            <v>16.32</v>
          </cell>
          <cell r="AX291" t="str">
            <v>EA</v>
          </cell>
        </row>
        <row r="292">
          <cell r="A292" t="str">
            <v>MBC4707D</v>
          </cell>
          <cell r="B292" t="str">
            <v>4707-16.5 x7" - METALLIC BRASS Combo Q-PLUS</v>
          </cell>
          <cell r="D292" t="str">
            <v>EA</v>
          </cell>
          <cell r="F292">
            <v>10</v>
          </cell>
          <cell r="G292" t="b">
            <v>1</v>
          </cell>
          <cell r="M292" t="str">
            <v>1520-BRAKE LINING</v>
          </cell>
          <cell r="N292" t="str">
            <v>5020-BRAKE LINING</v>
          </cell>
          <cell r="O292" t="str">
            <v>1520-BRAKE LINING</v>
          </cell>
          <cell r="P292" t="str">
            <v>1520-BRAKE LINING</v>
          </cell>
          <cell r="Q292" t="str">
            <v>5020-BRAKE LINING</v>
          </cell>
          <cell r="R292" t="str">
            <v>C</v>
          </cell>
          <cell r="AD292" t="str">
            <v>MBC4707D</v>
          </cell>
          <cell r="AE292" t="str">
            <v>4707-16.5 x7" - METALLIC BRASS Combo Q-PLUS</v>
          </cell>
          <cell r="AG292">
            <v>29.6</v>
          </cell>
          <cell r="AJ292" t="b">
            <v>1</v>
          </cell>
          <cell r="AK292" t="b">
            <v>1</v>
          </cell>
          <cell r="AL292">
            <v>10</v>
          </cell>
          <cell r="AM292" t="str">
            <v>4020-BRAKE LINING</v>
          </cell>
          <cell r="AT292" t="str">
            <v>MARATHON BRAKE SYSTEMS</v>
          </cell>
          <cell r="AU292" t="str">
            <v>MARATHON BRAKE SYSTEMS</v>
          </cell>
          <cell r="AV292" t="str">
            <v>MBC4707D</v>
          </cell>
          <cell r="AW292">
            <v>16.260000000000002</v>
          </cell>
          <cell r="AX292" t="str">
            <v>EA</v>
          </cell>
        </row>
        <row r="293">
          <cell r="A293" t="str">
            <v>HS4692D</v>
          </cell>
          <cell r="B293" t="str">
            <v>4692-12.25 x7.5" - HEAT STAR -23 LOW BED</v>
          </cell>
          <cell r="D293" t="str">
            <v>EA</v>
          </cell>
          <cell r="F293">
            <v>10</v>
          </cell>
          <cell r="G293" t="b">
            <v>1</v>
          </cell>
          <cell r="M293" t="str">
            <v>1520-BRAKE LINING</v>
          </cell>
          <cell r="N293" t="str">
            <v>5020-BRAKE LINING</v>
          </cell>
          <cell r="O293" t="str">
            <v>1520-BRAKE LINING</v>
          </cell>
          <cell r="P293" t="str">
            <v>1520-BRAKE LINING</v>
          </cell>
          <cell r="Q293" t="str">
            <v>5020-BRAKE LINING</v>
          </cell>
          <cell r="R293" t="str">
            <v>C</v>
          </cell>
          <cell r="AD293" t="str">
            <v>HS4692D</v>
          </cell>
          <cell r="AE293" t="str">
            <v>4692-12.25 x7.5" - HEAT STAR -23 LOW BED</v>
          </cell>
          <cell r="AG293">
            <v>29.54</v>
          </cell>
          <cell r="AJ293" t="b">
            <v>1</v>
          </cell>
          <cell r="AK293" t="b">
            <v>1</v>
          </cell>
          <cell r="AL293">
            <v>10</v>
          </cell>
          <cell r="AM293" t="str">
            <v>4020-BRAKE LINING</v>
          </cell>
          <cell r="AT293" t="str">
            <v>MARATHON BRAKE SYSTEMS</v>
          </cell>
          <cell r="AU293" t="str">
            <v>MARATHON BRAKE SYSTEMS</v>
          </cell>
          <cell r="AV293" t="str">
            <v>HS4692D</v>
          </cell>
          <cell r="AW293">
            <v>16.23</v>
          </cell>
          <cell r="AX293" t="str">
            <v>EA</v>
          </cell>
        </row>
        <row r="294">
          <cell r="A294" t="str">
            <v>TS4707D</v>
          </cell>
          <cell r="B294" t="str">
            <v>4707-16.5 x7" - TRACTION STOPPER Q-PLUS</v>
          </cell>
          <cell r="D294" t="str">
            <v>EA</v>
          </cell>
          <cell r="F294">
            <v>10</v>
          </cell>
          <cell r="G294" t="b">
            <v>1</v>
          </cell>
          <cell r="M294" t="str">
            <v>1520-BRAKE LINING</v>
          </cell>
          <cell r="N294" t="str">
            <v>5020-BRAKE LINING</v>
          </cell>
          <cell r="O294" t="str">
            <v>1520-BRAKE LINING</v>
          </cell>
          <cell r="P294" t="str">
            <v>1520-BRAKE LINING</v>
          </cell>
          <cell r="Q294" t="str">
            <v>5020-BRAKE LINING</v>
          </cell>
          <cell r="R294" t="str">
            <v>C</v>
          </cell>
          <cell r="AD294" t="str">
            <v>TS4707D</v>
          </cell>
          <cell r="AE294" t="str">
            <v>4707-16.5 x7" - TRACTION STOPPER Q-PLUS</v>
          </cell>
          <cell r="AG294">
            <v>29.54</v>
          </cell>
          <cell r="AJ294" t="b">
            <v>1</v>
          </cell>
          <cell r="AK294" t="b">
            <v>1</v>
          </cell>
          <cell r="AL294">
            <v>10</v>
          </cell>
          <cell r="AM294" t="str">
            <v>4020-BRAKE LINING</v>
          </cell>
          <cell r="AT294" t="str">
            <v>MARATHON BRAKE SYSTEMS</v>
          </cell>
          <cell r="AU294" t="str">
            <v>MARATHON BRAKE SYSTEMS</v>
          </cell>
          <cell r="AV294" t="str">
            <v>TS4707D</v>
          </cell>
          <cell r="AW294">
            <v>16.23</v>
          </cell>
          <cell r="AX294" t="str">
            <v>EA</v>
          </cell>
        </row>
        <row r="295">
          <cell r="A295" t="str">
            <v>HS204726D</v>
          </cell>
          <cell r="B295" t="str">
            <v>4726-16.5 x8.63" - HEAT STAR 20 EATON ES9</v>
          </cell>
          <cell r="D295" t="str">
            <v>EA</v>
          </cell>
          <cell r="F295">
            <v>10</v>
          </cell>
          <cell r="G295" t="b">
            <v>1</v>
          </cell>
          <cell r="M295" t="str">
            <v>1520-BRAKE LINING</v>
          </cell>
          <cell r="N295" t="str">
            <v>5020-BRAKE LINING</v>
          </cell>
          <cell r="O295" t="str">
            <v>1520-BRAKE LINING</v>
          </cell>
          <cell r="P295" t="str">
            <v>1520-BRAKE LINING</v>
          </cell>
          <cell r="Q295" t="str">
            <v>5020-BRAKE LINING</v>
          </cell>
          <cell r="R295" t="str">
            <v>C</v>
          </cell>
          <cell r="AD295" t="str">
            <v>HS204726D</v>
          </cell>
          <cell r="AE295" t="str">
            <v>4726-16.5 x8.63" - HEAT STAR 20 EATON ES9</v>
          </cell>
          <cell r="AG295">
            <v>29.54</v>
          </cell>
          <cell r="AJ295" t="b">
            <v>1</v>
          </cell>
          <cell r="AK295" t="b">
            <v>1</v>
          </cell>
          <cell r="AL295">
            <v>10</v>
          </cell>
          <cell r="AM295" t="str">
            <v>4020-BRAKE LINING</v>
          </cell>
          <cell r="AT295" t="str">
            <v>MARATHON BRAKE SYSTEMS</v>
          </cell>
          <cell r="AU295" t="str">
            <v>MARATHON BRAKE SYSTEMS</v>
          </cell>
          <cell r="AV295" t="str">
            <v>HS204726D</v>
          </cell>
          <cell r="AW295">
            <v>16.23</v>
          </cell>
          <cell r="AX295" t="str">
            <v>EA</v>
          </cell>
        </row>
        <row r="296">
          <cell r="A296" t="str">
            <v>HS4591D</v>
          </cell>
          <cell r="B296" t="str">
            <v>4591-12.25 x7.5" - HEAT STAR -23 LOW BED</v>
          </cell>
          <cell r="D296" t="str">
            <v>EA</v>
          </cell>
          <cell r="F296">
            <v>10</v>
          </cell>
          <cell r="G296" t="b">
            <v>1</v>
          </cell>
          <cell r="M296" t="str">
            <v>1520-BRAKE LINING</v>
          </cell>
          <cell r="N296" t="str">
            <v>5020-BRAKE LINING</v>
          </cell>
          <cell r="O296" t="str">
            <v>1520-BRAKE LINING</v>
          </cell>
          <cell r="P296" t="str">
            <v>1520-BRAKE LINING</v>
          </cell>
          <cell r="Q296" t="str">
            <v>5020-BRAKE LINING</v>
          </cell>
          <cell r="R296" t="str">
            <v>C</v>
          </cell>
          <cell r="AD296" t="str">
            <v>HS4591D</v>
          </cell>
          <cell r="AE296" t="str">
            <v>4591-12.25 x7.5" - HEAT STAR -23 LOW BED</v>
          </cell>
          <cell r="AG296">
            <v>29.54</v>
          </cell>
          <cell r="AJ296" t="b">
            <v>1</v>
          </cell>
          <cell r="AK296" t="b">
            <v>1</v>
          </cell>
          <cell r="AL296">
            <v>10</v>
          </cell>
          <cell r="AM296" t="str">
            <v>4020-BRAKE LINING</v>
          </cell>
          <cell r="AT296" t="str">
            <v>MARATHON BRAKE SYSTEMS</v>
          </cell>
          <cell r="AU296" t="str">
            <v>MARATHON BRAKE SYSTEMS</v>
          </cell>
          <cell r="AV296" t="str">
            <v>HS4591D</v>
          </cell>
          <cell r="AW296">
            <v>16.23</v>
          </cell>
          <cell r="AX296" t="str">
            <v>EA</v>
          </cell>
        </row>
        <row r="297">
          <cell r="A297" t="str">
            <v>HS4591S</v>
          </cell>
          <cell r="B297" t="str">
            <v>4591-12.25 x7.5" - HEAT STAR -23 LOW BED</v>
          </cell>
          <cell r="D297" t="str">
            <v>EA</v>
          </cell>
          <cell r="F297">
            <v>10</v>
          </cell>
          <cell r="G297" t="b">
            <v>1</v>
          </cell>
          <cell r="M297" t="str">
            <v>1520-BRAKE LINING</v>
          </cell>
          <cell r="N297" t="str">
            <v>5020-BRAKE LINING</v>
          </cell>
          <cell r="O297" t="str">
            <v>1520-BRAKE LINING</v>
          </cell>
          <cell r="P297" t="str">
            <v>1520-BRAKE LINING</v>
          </cell>
          <cell r="Q297" t="str">
            <v>5020-BRAKE LINING</v>
          </cell>
          <cell r="R297" t="str">
            <v>C</v>
          </cell>
          <cell r="AD297" t="str">
            <v>HS4591S</v>
          </cell>
          <cell r="AE297" t="str">
            <v>4591-12.25 x7.5" - HEAT STAR -23 LOW BED</v>
          </cell>
          <cell r="AG297">
            <v>29.54</v>
          </cell>
          <cell r="AJ297" t="b">
            <v>1</v>
          </cell>
          <cell r="AK297" t="b">
            <v>1</v>
          </cell>
          <cell r="AL297">
            <v>10</v>
          </cell>
          <cell r="AM297" t="str">
            <v>4020-BRAKE LINING</v>
          </cell>
          <cell r="AT297" t="str">
            <v>MARATHON BRAKE SYSTEMS</v>
          </cell>
          <cell r="AU297" t="str">
            <v>MARATHON BRAKE SYSTEMS</v>
          </cell>
          <cell r="AV297" t="str">
            <v>HS4591S</v>
          </cell>
          <cell r="AW297">
            <v>16.23</v>
          </cell>
          <cell r="AX297" t="str">
            <v>EA</v>
          </cell>
        </row>
        <row r="298">
          <cell r="A298" t="str">
            <v>KVT4704D</v>
          </cell>
          <cell r="B298" t="str">
            <v>4704-15 x6" - KEVLAR TRUCK/Transit Q-PLUS</v>
          </cell>
          <cell r="D298" t="str">
            <v>EA</v>
          </cell>
          <cell r="F298">
            <v>10</v>
          </cell>
          <cell r="G298" t="b">
            <v>1</v>
          </cell>
          <cell r="M298" t="str">
            <v>1520-BRAKE LINING</v>
          </cell>
          <cell r="N298" t="str">
            <v>5020-BRAKE LINING</v>
          </cell>
          <cell r="O298" t="str">
            <v>1520-BRAKE LINING</v>
          </cell>
          <cell r="P298" t="str">
            <v>1520-BRAKE LINING</v>
          </cell>
          <cell r="Q298" t="str">
            <v>5020-BRAKE LINING</v>
          </cell>
          <cell r="R298" t="str">
            <v>C</v>
          </cell>
          <cell r="AD298" t="str">
            <v>KVT4704D</v>
          </cell>
          <cell r="AE298" t="str">
            <v>4704-15 x6" - KEVLAR TRUCK/Transit Q-PLUS</v>
          </cell>
          <cell r="AG298">
            <v>29.46</v>
          </cell>
          <cell r="AJ298" t="b">
            <v>1</v>
          </cell>
          <cell r="AK298" t="b">
            <v>1</v>
          </cell>
          <cell r="AL298">
            <v>10</v>
          </cell>
          <cell r="AM298" t="str">
            <v>4020-BRAKE LINING</v>
          </cell>
          <cell r="AT298" t="str">
            <v>MARATHON BRAKE SYSTEMS</v>
          </cell>
          <cell r="AU298" t="str">
            <v>MARATHON BRAKE SYSTEMS</v>
          </cell>
          <cell r="AV298" t="str">
            <v>KVT4704D</v>
          </cell>
          <cell r="AW298">
            <v>16.190000000000001</v>
          </cell>
          <cell r="AX298" t="str">
            <v>EA</v>
          </cell>
        </row>
        <row r="299">
          <cell r="A299" t="str">
            <v>HS201419D</v>
          </cell>
          <cell r="B299" t="str">
            <v>1419-15.75 x6.06"- HEAT STAR 20</v>
          </cell>
          <cell r="D299" t="str">
            <v>EA</v>
          </cell>
          <cell r="F299">
            <v>10</v>
          </cell>
          <cell r="G299" t="b">
            <v>1</v>
          </cell>
          <cell r="M299" t="str">
            <v>1520-BRAKE LINING</v>
          </cell>
          <cell r="N299" t="str">
            <v>5020-BRAKE LINING</v>
          </cell>
          <cell r="O299" t="str">
            <v>1520-BRAKE LINING</v>
          </cell>
          <cell r="P299" t="str">
            <v>1520-BRAKE LINING</v>
          </cell>
          <cell r="Q299" t="str">
            <v>5020-BRAKE LINING</v>
          </cell>
          <cell r="R299" t="str">
            <v>C</v>
          </cell>
          <cell r="AD299" t="str">
            <v>HS201419D</v>
          </cell>
          <cell r="AE299" t="str">
            <v>1419-15.75 x6.06"- HEAT STAR 20</v>
          </cell>
          <cell r="AG299">
            <v>29.33</v>
          </cell>
          <cell r="AJ299" t="b">
            <v>1</v>
          </cell>
          <cell r="AK299" t="b">
            <v>1</v>
          </cell>
          <cell r="AL299">
            <v>10</v>
          </cell>
          <cell r="AM299" t="str">
            <v>4020-BRAKE LINING</v>
          </cell>
          <cell r="AT299" t="str">
            <v>MARATHON BRAKE SYSTEMS</v>
          </cell>
          <cell r="AU299" t="str">
            <v>MARATHON BRAKE SYSTEMS</v>
          </cell>
          <cell r="AV299" t="str">
            <v>HS201419D</v>
          </cell>
          <cell r="AW299">
            <v>16.12</v>
          </cell>
          <cell r="AX299" t="str">
            <v>EA</v>
          </cell>
        </row>
        <row r="300">
          <cell r="A300" t="str">
            <v>MP7699-D827</v>
          </cell>
          <cell r="B300" t="str">
            <v>7699 - 2.88 X .78" - DISC PADS</v>
          </cell>
          <cell r="D300" t="str">
            <v>EA</v>
          </cell>
          <cell r="F300">
            <v>10</v>
          </cell>
          <cell r="G300" t="b">
            <v>1</v>
          </cell>
          <cell r="M300" t="str">
            <v>1520-BRAKE LINING</v>
          </cell>
          <cell r="N300" t="str">
            <v>5020-BRAKE LINING</v>
          </cell>
          <cell r="O300" t="str">
            <v>1520-BRAKE LINING</v>
          </cell>
          <cell r="P300" t="str">
            <v>1520-BRAKE LINING</v>
          </cell>
          <cell r="Q300" t="str">
            <v>5020-BRAKE LINING</v>
          </cell>
          <cell r="R300" t="str">
            <v>C</v>
          </cell>
          <cell r="AD300" t="str">
            <v>MP7699-D827</v>
          </cell>
          <cell r="AE300" t="str">
            <v>7699 - 2.88 X .78" - DISC PADS</v>
          </cell>
          <cell r="AG300">
            <v>29.33</v>
          </cell>
          <cell r="AJ300" t="b">
            <v>1</v>
          </cell>
          <cell r="AK300" t="b">
            <v>1</v>
          </cell>
          <cell r="AL300">
            <v>10</v>
          </cell>
          <cell r="AM300" t="str">
            <v>4020-BRAKE LINING</v>
          </cell>
          <cell r="AT300" t="str">
            <v>MARATHON BRAKE SYSTEMS</v>
          </cell>
          <cell r="AU300" t="str">
            <v>MARATHON BRAKE SYSTEMS</v>
          </cell>
          <cell r="AV300" t="str">
            <v>MP7699-D827</v>
          </cell>
          <cell r="AW300">
            <v>16.12</v>
          </cell>
          <cell r="AX300" t="str">
            <v>EA</v>
          </cell>
        </row>
        <row r="301">
          <cell r="A301" t="str">
            <v>KVT4715D</v>
          </cell>
          <cell r="B301" t="str">
            <v>4715-16.5 x6" - KEVLAR TRUCK/Transit Q-PLUS</v>
          </cell>
          <cell r="D301" t="str">
            <v>EA</v>
          </cell>
          <cell r="F301">
            <v>10</v>
          </cell>
          <cell r="G301" t="b">
            <v>1</v>
          </cell>
          <cell r="M301" t="str">
            <v>1520-BRAKE LINING</v>
          </cell>
          <cell r="N301" t="str">
            <v>5020-BRAKE LINING</v>
          </cell>
          <cell r="O301" t="str">
            <v>1520-BRAKE LINING</v>
          </cell>
          <cell r="P301" t="str">
            <v>1520-BRAKE LINING</v>
          </cell>
          <cell r="Q301" t="str">
            <v>5020-BRAKE LINING</v>
          </cell>
          <cell r="R301" t="str">
            <v>C</v>
          </cell>
          <cell r="AD301" t="str">
            <v>KVT4715D</v>
          </cell>
          <cell r="AE301" t="str">
            <v>4715-16.5 x6" - KEVLAR TRUCK/Transit Q-PLUS</v>
          </cell>
          <cell r="AG301">
            <v>29.3</v>
          </cell>
          <cell r="AJ301" t="b">
            <v>1</v>
          </cell>
          <cell r="AK301" t="b">
            <v>1</v>
          </cell>
          <cell r="AL301">
            <v>10</v>
          </cell>
          <cell r="AM301" t="str">
            <v>4020-BRAKE LINING</v>
          </cell>
          <cell r="AT301" t="str">
            <v>MARATHON BRAKE SYSTEMS</v>
          </cell>
          <cell r="AU301" t="str">
            <v>MARATHON BRAKE SYSTEMS</v>
          </cell>
          <cell r="AV301" t="str">
            <v>KVT4715D</v>
          </cell>
          <cell r="AW301">
            <v>16.100000000000001</v>
          </cell>
          <cell r="AX301" t="str">
            <v>EA</v>
          </cell>
        </row>
        <row r="302">
          <cell r="A302" t="str">
            <v>KVT4715A</v>
          </cell>
          <cell r="B302" t="str">
            <v>MERITOR 16.5 X 6" CAST PLUS STANDARD TRANSIT</v>
          </cell>
          <cell r="D302" t="str">
            <v>EA</v>
          </cell>
          <cell r="F302">
            <v>10</v>
          </cell>
          <cell r="G302" t="b">
            <v>1</v>
          </cell>
          <cell r="M302" t="str">
            <v>1520-BRAKE LINING</v>
          </cell>
          <cell r="N302" t="str">
            <v>5020-BRAKE LINING</v>
          </cell>
          <cell r="O302" t="str">
            <v>1520-BRAKE LINING</v>
          </cell>
          <cell r="P302" t="str">
            <v>1520-BRAKE LINING</v>
          </cell>
          <cell r="Q302" t="str">
            <v>5020-BRAKE LINING</v>
          </cell>
          <cell r="R302" t="str">
            <v>C</v>
          </cell>
          <cell r="AD302" t="str">
            <v>KVT4715A</v>
          </cell>
          <cell r="AE302" t="str">
            <v>MERITOR 16.5 X 6" CAST PLUS STANDARD TRANSIT</v>
          </cell>
          <cell r="AG302">
            <v>29.19</v>
          </cell>
          <cell r="AJ302" t="b">
            <v>1</v>
          </cell>
          <cell r="AK302" t="b">
            <v>1</v>
          </cell>
          <cell r="AL302">
            <v>10</v>
          </cell>
          <cell r="AM302" t="str">
            <v>4020-BRAKE LINING</v>
          </cell>
          <cell r="AT302" t="str">
            <v>MARATHON BRAKE SYSTEMS</v>
          </cell>
          <cell r="AU302" t="str">
            <v>MARATHON BRAKE SYSTEMS</v>
          </cell>
          <cell r="AV302" t="str">
            <v>KVT4715A</v>
          </cell>
          <cell r="AW302">
            <v>16.04</v>
          </cell>
          <cell r="AX302" t="str">
            <v>EA</v>
          </cell>
        </row>
        <row r="303">
          <cell r="A303" t="str">
            <v>KVT4514G</v>
          </cell>
          <cell r="B303" t="str">
            <v>MERITOR 16.5 X 6" Q BRAKE STANDARD TRANSIT</v>
          </cell>
          <cell r="D303" t="str">
            <v>EA</v>
          </cell>
          <cell r="F303">
            <v>10</v>
          </cell>
          <cell r="G303" t="b">
            <v>1</v>
          </cell>
          <cell r="M303" t="str">
            <v>1520-BRAKE LINING</v>
          </cell>
          <cell r="N303" t="str">
            <v>5020-BRAKE LINING</v>
          </cell>
          <cell r="O303" t="str">
            <v>1520-BRAKE LINING</v>
          </cell>
          <cell r="P303" t="str">
            <v>1520-BRAKE LINING</v>
          </cell>
          <cell r="Q303" t="str">
            <v>5020-BRAKE LINING</v>
          </cell>
          <cell r="R303" t="str">
            <v>C</v>
          </cell>
          <cell r="AD303" t="str">
            <v>KVT4514G</v>
          </cell>
          <cell r="AE303" t="str">
            <v>MERITOR 16.5 X 6" Q BRAKE STANDARD TRANSIT</v>
          </cell>
          <cell r="AG303">
            <v>28.86</v>
          </cell>
          <cell r="AJ303" t="b">
            <v>1</v>
          </cell>
          <cell r="AK303" t="b">
            <v>1</v>
          </cell>
          <cell r="AL303">
            <v>10</v>
          </cell>
          <cell r="AM303" t="str">
            <v>4020-BRAKE LINING</v>
          </cell>
          <cell r="AT303" t="str">
            <v>MARATHON BRAKE SYSTEMS</v>
          </cell>
          <cell r="AU303" t="str">
            <v>MARATHON BRAKE SYSTEMS</v>
          </cell>
          <cell r="AV303" t="str">
            <v>KVT4514G</v>
          </cell>
          <cell r="AW303">
            <v>15.86</v>
          </cell>
          <cell r="AX303" t="str">
            <v>EA</v>
          </cell>
        </row>
        <row r="304">
          <cell r="A304" t="str">
            <v>HS4708D</v>
          </cell>
          <cell r="B304" t="str">
            <v>4708-16.5 x7" - HEAT STAR -23</v>
          </cell>
          <cell r="D304" t="str">
            <v>EA</v>
          </cell>
          <cell r="F304">
            <v>10</v>
          </cell>
          <cell r="G304" t="b">
            <v>1</v>
          </cell>
          <cell r="M304" t="str">
            <v>1520-BRAKE LINING</v>
          </cell>
          <cell r="N304" t="str">
            <v>5020-BRAKE LINING</v>
          </cell>
          <cell r="O304" t="str">
            <v>1520-BRAKE LINING</v>
          </cell>
          <cell r="P304" t="str">
            <v>1520-BRAKE LINING</v>
          </cell>
          <cell r="Q304" t="str">
            <v>5020-BRAKE LINING</v>
          </cell>
          <cell r="R304" t="str">
            <v>C</v>
          </cell>
          <cell r="AD304" t="str">
            <v>HS4708D</v>
          </cell>
          <cell r="AE304" t="str">
            <v>4708-16.5 x7" - HEAT STAR -23</v>
          </cell>
          <cell r="AG304">
            <v>28.48</v>
          </cell>
          <cell r="AJ304" t="b">
            <v>1</v>
          </cell>
          <cell r="AK304" t="b">
            <v>1</v>
          </cell>
          <cell r="AL304">
            <v>10</v>
          </cell>
          <cell r="AM304" t="str">
            <v>4020-BRAKE LINING</v>
          </cell>
          <cell r="AT304" t="str">
            <v>MARATHON BRAKE SYSTEMS</v>
          </cell>
          <cell r="AU304" t="str">
            <v>MARATHON BRAKE SYSTEMS</v>
          </cell>
          <cell r="AV304" t="str">
            <v>HS4708D</v>
          </cell>
          <cell r="AW304">
            <v>15.65</v>
          </cell>
          <cell r="AX304" t="str">
            <v>EA</v>
          </cell>
        </row>
        <row r="305">
          <cell r="A305" t="str">
            <v>UB4726D</v>
          </cell>
          <cell r="B305" t="str">
            <v>4726-16.5 x8.63" - UNIBLOCK EATON ES9</v>
          </cell>
          <cell r="D305" t="str">
            <v>EA</v>
          </cell>
          <cell r="F305">
            <v>10</v>
          </cell>
          <cell r="G305" t="b">
            <v>1</v>
          </cell>
          <cell r="M305" t="str">
            <v>1520-BRAKE LINING</v>
          </cell>
          <cell r="N305" t="str">
            <v>5020-BRAKE LINING</v>
          </cell>
          <cell r="O305" t="str">
            <v>1520-BRAKE LINING</v>
          </cell>
          <cell r="P305" t="str">
            <v>1520-BRAKE LINING</v>
          </cell>
          <cell r="Q305" t="str">
            <v>5020-BRAKE LINING</v>
          </cell>
          <cell r="R305" t="str">
            <v>C</v>
          </cell>
          <cell r="AD305" t="str">
            <v>UB4726D</v>
          </cell>
          <cell r="AE305" t="str">
            <v>4726-16.5 x8.63" - UNIBLOCK EATON ES9</v>
          </cell>
          <cell r="AG305">
            <v>28.26</v>
          </cell>
          <cell r="AJ305" t="b">
            <v>1</v>
          </cell>
          <cell r="AK305" t="b">
            <v>1</v>
          </cell>
          <cell r="AL305">
            <v>10</v>
          </cell>
          <cell r="AM305" t="str">
            <v>4020-BRAKE LINING</v>
          </cell>
          <cell r="AT305" t="str">
            <v>MARATHON BRAKE SYSTEMS</v>
          </cell>
          <cell r="AU305" t="str">
            <v>MARATHON BRAKE SYSTEMS</v>
          </cell>
          <cell r="AV305" t="str">
            <v>UB4726D</v>
          </cell>
          <cell r="AW305">
            <v>15.53</v>
          </cell>
          <cell r="AX305" t="str">
            <v>EA</v>
          </cell>
        </row>
        <row r="306">
          <cell r="A306" t="str">
            <v>HS1477TT</v>
          </cell>
          <cell r="B306" t="str">
            <v>1477-16.54 x7.08" - HEAT STAR -23</v>
          </cell>
          <cell r="D306" t="str">
            <v>EA</v>
          </cell>
          <cell r="F306">
            <v>10</v>
          </cell>
          <cell r="G306" t="b">
            <v>1</v>
          </cell>
          <cell r="M306" t="str">
            <v>1520-BRAKE LINING</v>
          </cell>
          <cell r="N306" t="str">
            <v>5020-BRAKE LINING</v>
          </cell>
          <cell r="O306" t="str">
            <v>1520-BRAKE LINING</v>
          </cell>
          <cell r="P306" t="str">
            <v>1520-BRAKE LINING</v>
          </cell>
          <cell r="Q306" t="str">
            <v>5020-BRAKE LINING</v>
          </cell>
          <cell r="R306" t="str">
            <v>C</v>
          </cell>
          <cell r="AD306" t="str">
            <v>HS1477TT</v>
          </cell>
          <cell r="AE306" t="str">
            <v>1477-16.54 x7.08" - HEAT STAR -23</v>
          </cell>
          <cell r="AG306">
            <v>28.11</v>
          </cell>
          <cell r="AJ306" t="b">
            <v>1</v>
          </cell>
          <cell r="AK306" t="b">
            <v>1</v>
          </cell>
          <cell r="AL306">
            <v>10</v>
          </cell>
          <cell r="AM306" t="str">
            <v>4020-BRAKE LINING</v>
          </cell>
          <cell r="AT306" t="str">
            <v>MARATHON BRAKE SYSTEMS</v>
          </cell>
          <cell r="AU306" t="str">
            <v>MARATHON BRAKE SYSTEMS</v>
          </cell>
          <cell r="AV306" t="str">
            <v>HS1477TT</v>
          </cell>
          <cell r="AW306">
            <v>15.45</v>
          </cell>
          <cell r="AX306" t="str">
            <v>EA</v>
          </cell>
        </row>
        <row r="307">
          <cell r="A307" t="str">
            <v>MBC4515C</v>
          </cell>
          <cell r="B307" t="str">
            <v>4515-16.5 x7" - METALLIC BRASS Combo ROCKWELL</v>
          </cell>
          <cell r="D307" t="str">
            <v>EA</v>
          </cell>
          <cell r="F307">
            <v>10</v>
          </cell>
          <cell r="G307" t="b">
            <v>1</v>
          </cell>
          <cell r="M307" t="str">
            <v>1520-BRAKE LINING</v>
          </cell>
          <cell r="N307" t="str">
            <v>5020-BRAKE LINING</v>
          </cell>
          <cell r="O307" t="str">
            <v>1520-BRAKE LINING</v>
          </cell>
          <cell r="P307" t="str">
            <v>1520-BRAKE LINING</v>
          </cell>
          <cell r="Q307" t="str">
            <v>5020-BRAKE LINING</v>
          </cell>
          <cell r="R307" t="str">
            <v>C</v>
          </cell>
          <cell r="AD307" t="str">
            <v>MBC4515C</v>
          </cell>
          <cell r="AE307" t="str">
            <v>4515-16.5 x7" - METALLIC BRASS Combo ROCKWELL</v>
          </cell>
          <cell r="AG307">
            <v>27.99</v>
          </cell>
          <cell r="AJ307" t="b">
            <v>1</v>
          </cell>
          <cell r="AK307" t="b">
            <v>1</v>
          </cell>
          <cell r="AL307">
            <v>10</v>
          </cell>
          <cell r="AM307" t="str">
            <v>4020-BRAKE LINING</v>
          </cell>
          <cell r="AT307" t="str">
            <v>MARATHON BRAKE SYSTEMS</v>
          </cell>
          <cell r="AU307" t="str">
            <v>MARATHON BRAKE SYSTEMS</v>
          </cell>
          <cell r="AV307" t="str">
            <v>MBC4515C</v>
          </cell>
          <cell r="AW307">
            <v>15.38</v>
          </cell>
          <cell r="AX307" t="str">
            <v>EA</v>
          </cell>
        </row>
        <row r="308">
          <cell r="A308" t="str">
            <v>MBC4515E</v>
          </cell>
          <cell r="B308" t="str">
            <v>4515-16.5 x7" - METALLIC BRASS Combo ROCKWELL</v>
          </cell>
          <cell r="D308" t="str">
            <v>EA</v>
          </cell>
          <cell r="F308">
            <v>10</v>
          </cell>
          <cell r="G308" t="b">
            <v>1</v>
          </cell>
          <cell r="M308" t="str">
            <v>1520-BRAKE LINING</v>
          </cell>
          <cell r="N308" t="str">
            <v>5020-BRAKE LINING</v>
          </cell>
          <cell r="O308" t="str">
            <v>1520-BRAKE LINING</v>
          </cell>
          <cell r="P308" t="str">
            <v>1520-BRAKE LINING</v>
          </cell>
          <cell r="Q308" t="str">
            <v>5020-BRAKE LINING</v>
          </cell>
          <cell r="R308" t="str">
            <v>C</v>
          </cell>
          <cell r="AD308" t="str">
            <v>MBC4515E</v>
          </cell>
          <cell r="AE308" t="str">
            <v>4515-16.5 x7" - METALLIC BRASS Combo ROCKWELL</v>
          </cell>
          <cell r="AG308">
            <v>27.99</v>
          </cell>
          <cell r="AJ308" t="b">
            <v>1</v>
          </cell>
          <cell r="AK308" t="b">
            <v>1</v>
          </cell>
          <cell r="AL308">
            <v>10</v>
          </cell>
          <cell r="AM308" t="str">
            <v>4020-BRAKE LINING</v>
          </cell>
          <cell r="AT308" t="str">
            <v>MARATHON BRAKE SYSTEMS</v>
          </cell>
          <cell r="AU308" t="str">
            <v>MARATHON BRAKE SYSTEMS</v>
          </cell>
          <cell r="AV308" t="str">
            <v>MBC4515E</v>
          </cell>
          <cell r="AW308">
            <v>15.38</v>
          </cell>
          <cell r="AX308" t="str">
            <v>EA</v>
          </cell>
        </row>
        <row r="309">
          <cell r="A309" t="str">
            <v>MP7814-D379</v>
          </cell>
          <cell r="B309" t="str">
            <v>7814 - 2.54 X .945" - DISC PADS</v>
          </cell>
          <cell r="D309" t="str">
            <v>EA</v>
          </cell>
          <cell r="F309">
            <v>10</v>
          </cell>
          <cell r="G309" t="b">
            <v>1</v>
          </cell>
          <cell r="M309" t="str">
            <v>1520-BRAKE LINING</v>
          </cell>
          <cell r="N309" t="str">
            <v>5020-BRAKE LINING</v>
          </cell>
          <cell r="O309" t="str">
            <v>1520-BRAKE LINING</v>
          </cell>
          <cell r="P309" t="str">
            <v>1520-BRAKE LINING</v>
          </cell>
          <cell r="Q309" t="str">
            <v>5020-BRAKE LINING</v>
          </cell>
          <cell r="R309" t="str">
            <v>C</v>
          </cell>
          <cell r="AD309" t="str">
            <v>MP7814-D379</v>
          </cell>
          <cell r="AE309" t="str">
            <v>7814 - 2.54 X .945" - DISC PADS</v>
          </cell>
          <cell r="AG309">
            <v>27.85</v>
          </cell>
          <cell r="AJ309" t="b">
            <v>1</v>
          </cell>
          <cell r="AK309" t="b">
            <v>1</v>
          </cell>
          <cell r="AL309">
            <v>10</v>
          </cell>
          <cell r="AM309" t="str">
            <v>4020-BRAKE LINING</v>
          </cell>
          <cell r="AT309" t="str">
            <v>MARATHON BRAKE SYSTEMS</v>
          </cell>
          <cell r="AU309" t="str">
            <v>MARATHON BRAKE SYSTEMS</v>
          </cell>
          <cell r="AV309" t="str">
            <v>MP7814-D379</v>
          </cell>
          <cell r="AW309">
            <v>15.3</v>
          </cell>
          <cell r="AX309" t="str">
            <v>EA</v>
          </cell>
        </row>
        <row r="310">
          <cell r="A310" t="str">
            <v>KVT4515E</v>
          </cell>
          <cell r="B310" t="str">
            <v>4515-16.5 x7" - KEVLAR TRUCK/Transit ROCKWELL</v>
          </cell>
          <cell r="D310" t="str">
            <v>EA</v>
          </cell>
          <cell r="F310">
            <v>10</v>
          </cell>
          <cell r="G310" t="b">
            <v>1</v>
          </cell>
          <cell r="M310" t="str">
            <v>1520-BRAKE LINING</v>
          </cell>
          <cell r="N310" t="str">
            <v>5020-BRAKE LINING</v>
          </cell>
          <cell r="O310" t="str">
            <v>1520-BRAKE LINING</v>
          </cell>
          <cell r="P310" t="str">
            <v>1520-BRAKE LINING</v>
          </cell>
          <cell r="Q310" t="str">
            <v>5020-BRAKE LINING</v>
          </cell>
          <cell r="R310" t="str">
            <v>C</v>
          </cell>
          <cell r="AD310" t="str">
            <v>KVT4515E</v>
          </cell>
          <cell r="AE310" t="str">
            <v>4515-16.5 x7" - KEVLAR TRUCK/Transit ROCKWELL</v>
          </cell>
          <cell r="AG310">
            <v>27.3</v>
          </cell>
          <cell r="AJ310" t="b">
            <v>1</v>
          </cell>
          <cell r="AK310" t="b">
            <v>1</v>
          </cell>
          <cell r="AL310">
            <v>10</v>
          </cell>
          <cell r="AM310" t="str">
            <v>4020-BRAKE LINING</v>
          </cell>
          <cell r="AT310" t="str">
            <v>MARATHON BRAKE SYSTEMS</v>
          </cell>
          <cell r="AU310" t="str">
            <v>MARATHON BRAKE SYSTEMS</v>
          </cell>
          <cell r="AV310" t="str">
            <v>KVT4515E</v>
          </cell>
          <cell r="AW310">
            <v>15</v>
          </cell>
          <cell r="AX310" t="str">
            <v>EA</v>
          </cell>
        </row>
        <row r="311">
          <cell r="A311" t="str">
            <v>HS4729D</v>
          </cell>
          <cell r="B311" t="str">
            <v>4729-15 x4" - HEAT STAR -23</v>
          </cell>
          <cell r="D311" t="str">
            <v>EA</v>
          </cell>
          <cell r="F311">
            <v>10</v>
          </cell>
          <cell r="G311" t="b">
            <v>1</v>
          </cell>
          <cell r="M311" t="str">
            <v>1520-BRAKE LINING</v>
          </cell>
          <cell r="N311" t="str">
            <v>5020-BRAKE LINING</v>
          </cell>
          <cell r="O311" t="str">
            <v>1520-BRAKE LINING</v>
          </cell>
          <cell r="P311" t="str">
            <v>1520-BRAKE LINING</v>
          </cell>
          <cell r="Q311" t="str">
            <v>5020-BRAKE LINING</v>
          </cell>
          <cell r="R311" t="str">
            <v>C</v>
          </cell>
          <cell r="AD311" t="str">
            <v>HS4729D</v>
          </cell>
          <cell r="AE311" t="str">
            <v>4729-15 x4" - HEAT STAR -23</v>
          </cell>
          <cell r="AG311">
            <v>26.98</v>
          </cell>
          <cell r="AJ311" t="b">
            <v>1</v>
          </cell>
          <cell r="AK311" t="b">
            <v>1</v>
          </cell>
          <cell r="AL311">
            <v>10</v>
          </cell>
          <cell r="AM311" t="str">
            <v>4020-BRAKE LINING</v>
          </cell>
          <cell r="AT311" t="str">
            <v>MARATHON BRAKE SYSTEMS</v>
          </cell>
          <cell r="AU311" t="str">
            <v>MARATHON BRAKE SYSTEMS</v>
          </cell>
          <cell r="AV311" t="str">
            <v>HS4729D</v>
          </cell>
          <cell r="AW311">
            <v>14.83</v>
          </cell>
          <cell r="AX311" t="str">
            <v>EA</v>
          </cell>
        </row>
        <row r="312">
          <cell r="A312" t="str">
            <v>FLOE4718D</v>
          </cell>
          <cell r="B312" t="str">
            <v>4718-16.5 x8" - FIRST LINE OE Q-PLUS</v>
          </cell>
          <cell r="D312" t="str">
            <v>EA</v>
          </cell>
          <cell r="F312">
            <v>10</v>
          </cell>
          <cell r="G312" t="b">
            <v>1</v>
          </cell>
          <cell r="M312" t="str">
            <v>1520-BRAKE LINING</v>
          </cell>
          <cell r="N312" t="str">
            <v>5020-BRAKE LINING</v>
          </cell>
          <cell r="O312" t="str">
            <v>1520-BRAKE LINING</v>
          </cell>
          <cell r="P312" t="str">
            <v>1520-BRAKE LINING</v>
          </cell>
          <cell r="Q312" t="str">
            <v>5020-BRAKE LINING</v>
          </cell>
          <cell r="R312" t="str">
            <v>C</v>
          </cell>
          <cell r="AD312" t="str">
            <v>FLOE4718D</v>
          </cell>
          <cell r="AE312" t="str">
            <v>4718-16.5 x8" - FIRST LINE OE Q-PLUS</v>
          </cell>
          <cell r="AG312">
            <v>26.79</v>
          </cell>
          <cell r="AJ312" t="b">
            <v>1</v>
          </cell>
          <cell r="AK312" t="b">
            <v>1</v>
          </cell>
          <cell r="AL312">
            <v>10</v>
          </cell>
          <cell r="AM312" t="str">
            <v>4020-BRAKE LINING</v>
          </cell>
          <cell r="AT312" t="str">
            <v>MARATHON BRAKE SYSTEMS</v>
          </cell>
          <cell r="AU312" t="str">
            <v>MARATHON BRAKE SYSTEMS</v>
          </cell>
          <cell r="AV312" t="str">
            <v>FLOE4718D</v>
          </cell>
          <cell r="AW312">
            <v>14.72</v>
          </cell>
          <cell r="AX312" t="str">
            <v>EA</v>
          </cell>
        </row>
        <row r="313">
          <cell r="A313" t="str">
            <v>HS4504A</v>
          </cell>
          <cell r="B313" t="str">
            <v>4504-15 x6" - HEAT STAR -23</v>
          </cell>
          <cell r="D313" t="str">
            <v>EA</v>
          </cell>
          <cell r="F313">
            <v>10</v>
          </cell>
          <cell r="G313" t="b">
            <v>1</v>
          </cell>
          <cell r="M313" t="str">
            <v>1520-BRAKE LINING</v>
          </cell>
          <cell r="N313" t="str">
            <v>5020-BRAKE LINING</v>
          </cell>
          <cell r="O313" t="str">
            <v>1520-BRAKE LINING</v>
          </cell>
          <cell r="P313" t="str">
            <v>1520-BRAKE LINING</v>
          </cell>
          <cell r="Q313" t="str">
            <v>5020-BRAKE LINING</v>
          </cell>
          <cell r="R313" t="str">
            <v>C</v>
          </cell>
          <cell r="AD313" t="str">
            <v>HS4504A</v>
          </cell>
          <cell r="AE313" t="str">
            <v>4504-15 x6" - HEAT STAR -23</v>
          </cell>
          <cell r="AG313">
            <v>26.58</v>
          </cell>
          <cell r="AJ313" t="b">
            <v>1</v>
          </cell>
          <cell r="AK313" t="b">
            <v>1</v>
          </cell>
          <cell r="AL313">
            <v>10</v>
          </cell>
          <cell r="AM313" t="str">
            <v>4020-BRAKE LINING</v>
          </cell>
          <cell r="AT313" t="str">
            <v>MARATHON BRAKE SYSTEMS</v>
          </cell>
          <cell r="AU313" t="str">
            <v>MARATHON BRAKE SYSTEMS</v>
          </cell>
          <cell r="AV313" t="str">
            <v>HS4504A</v>
          </cell>
          <cell r="AW313">
            <v>14.6</v>
          </cell>
          <cell r="AX313" t="str">
            <v>EA</v>
          </cell>
        </row>
        <row r="314">
          <cell r="A314" t="str">
            <v>FLOE4711D</v>
          </cell>
          <cell r="B314" t="str">
            <v>4711-16.5 x8.63" - FIRST LINE OE Q-PLUS</v>
          </cell>
          <cell r="D314" t="str">
            <v>EA</v>
          </cell>
          <cell r="F314">
            <v>10</v>
          </cell>
          <cell r="G314" t="b">
            <v>1</v>
          </cell>
          <cell r="M314" t="str">
            <v>1520-BRAKE LINING</v>
          </cell>
          <cell r="N314" t="str">
            <v>5020-BRAKE LINING</v>
          </cell>
          <cell r="O314" t="str">
            <v>1520-BRAKE LINING</v>
          </cell>
          <cell r="P314" t="str">
            <v>1520-BRAKE LINING</v>
          </cell>
          <cell r="Q314" t="str">
            <v>5020-BRAKE LINING</v>
          </cell>
          <cell r="R314" t="str">
            <v>C</v>
          </cell>
          <cell r="AD314" t="str">
            <v>FLOE4711D</v>
          </cell>
          <cell r="AE314" t="str">
            <v>4711-16.5 x8.63" - FIRST LINE OE Q-PLUS</v>
          </cell>
          <cell r="AG314">
            <v>26.49</v>
          </cell>
          <cell r="AJ314" t="b">
            <v>1</v>
          </cell>
          <cell r="AK314" t="b">
            <v>1</v>
          </cell>
          <cell r="AL314">
            <v>10</v>
          </cell>
          <cell r="AM314" t="str">
            <v>4020-BRAKE LINING</v>
          </cell>
          <cell r="AT314" t="str">
            <v>MARATHON BRAKE SYSTEMS</v>
          </cell>
          <cell r="AU314" t="str">
            <v>MARATHON BRAKE SYSTEMS</v>
          </cell>
          <cell r="AV314" t="str">
            <v>FLOE4711D</v>
          </cell>
          <cell r="AW314">
            <v>14.56</v>
          </cell>
          <cell r="AX314" t="str">
            <v>EA</v>
          </cell>
        </row>
        <row r="315">
          <cell r="A315" t="str">
            <v>FLOE4719D</v>
          </cell>
          <cell r="B315" t="str">
            <v>4719-16.5 x5" - FIRST LINE OE EATON ES9</v>
          </cell>
          <cell r="D315" t="str">
            <v>EA</v>
          </cell>
          <cell r="F315">
            <v>10</v>
          </cell>
          <cell r="G315" t="b">
            <v>1</v>
          </cell>
          <cell r="M315" t="str">
            <v>1520-BRAKE LINING</v>
          </cell>
          <cell r="N315" t="str">
            <v>5020-BRAKE LINING</v>
          </cell>
          <cell r="O315" t="str">
            <v>1520-BRAKE LINING</v>
          </cell>
          <cell r="P315" t="str">
            <v>1520-BRAKE LINING</v>
          </cell>
          <cell r="Q315" t="str">
            <v>5020-BRAKE LINING</v>
          </cell>
          <cell r="R315" t="str">
            <v>C</v>
          </cell>
          <cell r="AD315" t="str">
            <v>FLOE4719D</v>
          </cell>
          <cell r="AE315" t="str">
            <v>4719-16.5 x5" - FIRST LINE OE EATON ES9</v>
          </cell>
          <cell r="AG315">
            <v>26.48</v>
          </cell>
          <cell r="AJ315" t="b">
            <v>1</v>
          </cell>
          <cell r="AK315" t="b">
            <v>1</v>
          </cell>
          <cell r="AL315">
            <v>10</v>
          </cell>
          <cell r="AM315" t="str">
            <v>4020-BRAKE LINING</v>
          </cell>
          <cell r="AT315" t="str">
            <v>MARATHON BRAKE SYSTEMS</v>
          </cell>
          <cell r="AU315" t="str">
            <v>MARATHON BRAKE SYSTEMS</v>
          </cell>
          <cell r="AV315" t="str">
            <v>FLOE4719D</v>
          </cell>
          <cell r="AW315">
            <v>14.55</v>
          </cell>
          <cell r="AX315" t="str">
            <v>EA</v>
          </cell>
        </row>
        <row r="316">
          <cell r="A316" t="str">
            <v>FLOE4710D</v>
          </cell>
          <cell r="B316" t="str">
            <v>4710-15 x8.63" - FIRST LINE OE Q-PLUS</v>
          </cell>
          <cell r="D316" t="str">
            <v>EA</v>
          </cell>
          <cell r="F316">
            <v>10</v>
          </cell>
          <cell r="G316" t="b">
            <v>1</v>
          </cell>
          <cell r="M316" t="str">
            <v>1520-BRAKE LINING</v>
          </cell>
          <cell r="N316" t="str">
            <v>5020-BRAKE LINING</v>
          </cell>
          <cell r="O316" t="str">
            <v>1520-BRAKE LINING</v>
          </cell>
          <cell r="P316" t="str">
            <v>1520-BRAKE LINING</v>
          </cell>
          <cell r="Q316" t="str">
            <v>5020-BRAKE LINING</v>
          </cell>
          <cell r="R316" t="str">
            <v>C</v>
          </cell>
          <cell r="AD316" t="str">
            <v>FLOE4710D</v>
          </cell>
          <cell r="AE316" t="str">
            <v>4710-15 x8.63" - FIRST LINE OE Q-PLUS</v>
          </cell>
          <cell r="AG316">
            <v>26.24</v>
          </cell>
          <cell r="AJ316" t="b">
            <v>1</v>
          </cell>
          <cell r="AK316" t="b">
            <v>1</v>
          </cell>
          <cell r="AL316">
            <v>10</v>
          </cell>
          <cell r="AM316" t="str">
            <v>4020-BRAKE LINING</v>
          </cell>
          <cell r="AT316" t="str">
            <v>MARATHON BRAKE SYSTEMS</v>
          </cell>
          <cell r="AU316" t="str">
            <v>MARATHON BRAKE SYSTEMS</v>
          </cell>
          <cell r="AV316" t="str">
            <v>FLOE4710D</v>
          </cell>
          <cell r="AW316">
            <v>14.42</v>
          </cell>
          <cell r="AX316" t="str">
            <v>EA</v>
          </cell>
        </row>
        <row r="317">
          <cell r="A317" t="str">
            <v>HS4605D</v>
          </cell>
          <cell r="B317" t="str">
            <v>4605-15 x6" - HEAT STAR -23</v>
          </cell>
          <cell r="D317" t="str">
            <v>EA</v>
          </cell>
          <cell r="F317">
            <v>10</v>
          </cell>
          <cell r="G317" t="b">
            <v>1</v>
          </cell>
          <cell r="M317" t="str">
            <v>1520-BRAKE LINING</v>
          </cell>
          <cell r="N317" t="str">
            <v>5020-BRAKE LINING</v>
          </cell>
          <cell r="O317" t="str">
            <v>1520-BRAKE LINING</v>
          </cell>
          <cell r="P317" t="str">
            <v>1520-BRAKE LINING</v>
          </cell>
          <cell r="Q317" t="str">
            <v>5020-BRAKE LINING</v>
          </cell>
          <cell r="R317" t="str">
            <v>C</v>
          </cell>
          <cell r="AD317" t="str">
            <v>HS4605D</v>
          </cell>
          <cell r="AE317" t="str">
            <v>4605-15 x6" - HEAT STAR -23</v>
          </cell>
          <cell r="AG317">
            <v>26.18</v>
          </cell>
          <cell r="AJ317" t="b">
            <v>1</v>
          </cell>
          <cell r="AK317" t="b">
            <v>1</v>
          </cell>
          <cell r="AL317">
            <v>10</v>
          </cell>
          <cell r="AM317" t="str">
            <v>4020-BRAKE LINING</v>
          </cell>
          <cell r="AT317" t="str">
            <v>MARATHON BRAKE SYSTEMS</v>
          </cell>
          <cell r="AU317" t="str">
            <v>MARATHON BRAKE SYSTEMS</v>
          </cell>
          <cell r="AV317" t="str">
            <v>HS4605D</v>
          </cell>
          <cell r="AW317">
            <v>14.38</v>
          </cell>
          <cell r="AX317" t="str">
            <v>EA</v>
          </cell>
        </row>
        <row r="318">
          <cell r="A318" t="str">
            <v>HS4615D</v>
          </cell>
          <cell r="B318" t="str">
            <v>4615-15 x5" - HEAT STAR -23</v>
          </cell>
          <cell r="D318" t="str">
            <v>EA</v>
          </cell>
          <cell r="F318">
            <v>10</v>
          </cell>
          <cell r="G318" t="b">
            <v>1</v>
          </cell>
          <cell r="M318" t="str">
            <v>1520-BRAKE LINING</v>
          </cell>
          <cell r="N318" t="str">
            <v>5020-BRAKE LINING</v>
          </cell>
          <cell r="O318" t="str">
            <v>1520-BRAKE LINING</v>
          </cell>
          <cell r="P318" t="str">
            <v>1520-BRAKE LINING</v>
          </cell>
          <cell r="Q318" t="str">
            <v>5020-BRAKE LINING</v>
          </cell>
          <cell r="R318" t="str">
            <v>C</v>
          </cell>
          <cell r="AD318" t="str">
            <v>HS4615D</v>
          </cell>
          <cell r="AE318" t="str">
            <v>4615-15 x5" - HEAT STAR -23</v>
          </cell>
          <cell r="AG318">
            <v>26.14</v>
          </cell>
          <cell r="AJ318" t="b">
            <v>1</v>
          </cell>
          <cell r="AK318" t="b">
            <v>1</v>
          </cell>
          <cell r="AL318">
            <v>10</v>
          </cell>
          <cell r="AM318" t="str">
            <v>4020-BRAKE LINING</v>
          </cell>
          <cell r="AT318" t="str">
            <v>MARATHON BRAKE SYSTEMS</v>
          </cell>
          <cell r="AU318" t="str">
            <v>MARATHON BRAKE SYSTEMS</v>
          </cell>
          <cell r="AV318" t="str">
            <v>HS4615D</v>
          </cell>
          <cell r="AW318">
            <v>14.36</v>
          </cell>
          <cell r="AX318" t="str">
            <v>EA</v>
          </cell>
        </row>
        <row r="319">
          <cell r="A319" t="str">
            <v>HS4311J</v>
          </cell>
          <cell r="B319" t="str">
            <v>4311-16.5 x7" - HEAT STAR -23 EATON</v>
          </cell>
          <cell r="D319" t="str">
            <v>EA</v>
          </cell>
          <cell r="F319">
            <v>10</v>
          </cell>
          <cell r="G319" t="b">
            <v>1</v>
          </cell>
          <cell r="M319" t="str">
            <v>1520-BRAKE LINING</v>
          </cell>
          <cell r="N319" t="str">
            <v>5020-BRAKE LINING</v>
          </cell>
          <cell r="O319" t="str">
            <v>1520-BRAKE LINING</v>
          </cell>
          <cell r="P319" t="str">
            <v>1520-BRAKE LINING</v>
          </cell>
          <cell r="Q319" t="str">
            <v>5020-BRAKE LINING</v>
          </cell>
          <cell r="R319" t="str">
            <v>C</v>
          </cell>
          <cell r="AD319" t="str">
            <v>HS4311J</v>
          </cell>
          <cell r="AE319" t="str">
            <v>4311-16.5 x7" - HEAT STAR -23 EATON</v>
          </cell>
          <cell r="AG319">
            <v>26.1</v>
          </cell>
          <cell r="AJ319" t="b">
            <v>1</v>
          </cell>
          <cell r="AK319" t="b">
            <v>1</v>
          </cell>
          <cell r="AL319">
            <v>10</v>
          </cell>
          <cell r="AM319" t="str">
            <v>4020-BRAKE LINING</v>
          </cell>
          <cell r="AT319" t="str">
            <v>MARATHON BRAKE SYSTEMS</v>
          </cell>
          <cell r="AU319" t="str">
            <v>MARATHON BRAKE SYSTEMS</v>
          </cell>
          <cell r="AV319" t="str">
            <v>HS4311J</v>
          </cell>
          <cell r="AW319">
            <v>14.34</v>
          </cell>
          <cell r="AX319" t="str">
            <v>EA</v>
          </cell>
        </row>
        <row r="320">
          <cell r="A320" t="str">
            <v>HS4602D</v>
          </cell>
          <cell r="B320" t="str">
            <v>4602-15 x7" - HEAT STAR -23</v>
          </cell>
          <cell r="D320" t="str">
            <v>EA</v>
          </cell>
          <cell r="F320">
            <v>10</v>
          </cell>
          <cell r="G320" t="b">
            <v>1</v>
          </cell>
          <cell r="M320" t="str">
            <v>1520-BRAKE LINING</v>
          </cell>
          <cell r="N320" t="str">
            <v>5020-BRAKE LINING</v>
          </cell>
          <cell r="O320" t="str">
            <v>1520-BRAKE LINING</v>
          </cell>
          <cell r="P320" t="str">
            <v>1520-BRAKE LINING</v>
          </cell>
          <cell r="Q320" t="str">
            <v>5020-BRAKE LINING</v>
          </cell>
          <cell r="R320" t="str">
            <v>C</v>
          </cell>
          <cell r="AD320" t="str">
            <v>HS4602D</v>
          </cell>
          <cell r="AE320" t="str">
            <v>4602-15 x7" - HEAT STAR -23</v>
          </cell>
          <cell r="AG320">
            <v>25.94</v>
          </cell>
          <cell r="AJ320" t="b">
            <v>1</v>
          </cell>
          <cell r="AK320" t="b">
            <v>1</v>
          </cell>
          <cell r="AL320">
            <v>10</v>
          </cell>
          <cell r="AM320" t="str">
            <v>4020-BRAKE LINING</v>
          </cell>
          <cell r="AT320" t="str">
            <v>MARATHON BRAKE SYSTEMS</v>
          </cell>
          <cell r="AU320" t="str">
            <v>MARATHON BRAKE SYSTEMS</v>
          </cell>
          <cell r="AV320" t="str">
            <v>HS4602D</v>
          </cell>
          <cell r="AW320">
            <v>14.26</v>
          </cell>
          <cell r="AX320" t="str">
            <v>EA</v>
          </cell>
        </row>
        <row r="321">
          <cell r="A321" t="str">
            <v>TS4515E</v>
          </cell>
          <cell r="B321" t="str">
            <v>4515-16.5 x7" - TRACTION STOPPER ROCKWELL</v>
          </cell>
          <cell r="D321" t="str">
            <v>EA</v>
          </cell>
          <cell r="F321">
            <v>10</v>
          </cell>
          <cell r="G321" t="b">
            <v>1</v>
          </cell>
          <cell r="M321" t="str">
            <v>1520-BRAKE LINING</v>
          </cell>
          <cell r="N321" t="str">
            <v>5020-BRAKE LINING</v>
          </cell>
          <cell r="O321" t="str">
            <v>1520-BRAKE LINING</v>
          </cell>
          <cell r="P321" t="str">
            <v>1520-BRAKE LINING</v>
          </cell>
          <cell r="Q321" t="str">
            <v>5020-BRAKE LINING</v>
          </cell>
          <cell r="R321" t="str">
            <v>C</v>
          </cell>
          <cell r="AD321" t="str">
            <v>TS4515E</v>
          </cell>
          <cell r="AE321" t="str">
            <v>4515-16.5 x7" - TRACTION STOPPER ROCKWELL</v>
          </cell>
          <cell r="AG321">
            <v>25.86</v>
          </cell>
          <cell r="AJ321" t="b">
            <v>1</v>
          </cell>
          <cell r="AK321" t="b">
            <v>1</v>
          </cell>
          <cell r="AL321">
            <v>10</v>
          </cell>
          <cell r="AM321" t="str">
            <v>4020-BRAKE LINING</v>
          </cell>
          <cell r="AT321" t="str">
            <v>MARATHON BRAKE SYSTEMS</v>
          </cell>
          <cell r="AU321" t="str">
            <v>MARATHON BRAKE SYSTEMS</v>
          </cell>
          <cell r="AV321" t="str">
            <v>TS4515E</v>
          </cell>
          <cell r="AW321">
            <v>14.21</v>
          </cell>
          <cell r="AX321" t="str">
            <v>EA</v>
          </cell>
        </row>
        <row r="322">
          <cell r="A322" t="str">
            <v>HS4707D</v>
          </cell>
          <cell r="B322" t="str">
            <v>4707-16.5 x7" - HEAT STAR -23 Q-PLUS</v>
          </cell>
          <cell r="D322" t="str">
            <v>EA</v>
          </cell>
          <cell r="F322">
            <v>10</v>
          </cell>
          <cell r="G322" t="b">
            <v>1</v>
          </cell>
          <cell r="M322" t="str">
            <v>1520-BRAKE LINING</v>
          </cell>
          <cell r="N322" t="str">
            <v>5020-BRAKE LINING</v>
          </cell>
          <cell r="O322" t="str">
            <v>1520-BRAKE LINING</v>
          </cell>
          <cell r="P322" t="str">
            <v>1520-BRAKE LINING</v>
          </cell>
          <cell r="Q322" t="str">
            <v>5020-BRAKE LINING</v>
          </cell>
          <cell r="R322" t="str">
            <v>C</v>
          </cell>
          <cell r="AD322" t="str">
            <v>HS4707D</v>
          </cell>
          <cell r="AE322" t="str">
            <v>4707-16.5 x7" - HEAT STAR -23 Q-PLUS</v>
          </cell>
          <cell r="AG322">
            <v>25.83</v>
          </cell>
          <cell r="AJ322" t="b">
            <v>1</v>
          </cell>
          <cell r="AK322" t="b">
            <v>1</v>
          </cell>
          <cell r="AL322">
            <v>10</v>
          </cell>
          <cell r="AM322" t="str">
            <v>4020-BRAKE LINING</v>
          </cell>
          <cell r="AT322" t="str">
            <v>MARATHON BRAKE SYSTEMS</v>
          </cell>
          <cell r="AU322" t="str">
            <v>MARATHON BRAKE SYSTEMS</v>
          </cell>
          <cell r="AV322" t="str">
            <v>HS4707D</v>
          </cell>
          <cell r="AW322">
            <v>14.19</v>
          </cell>
          <cell r="AX322" t="str">
            <v>EA</v>
          </cell>
        </row>
        <row r="323">
          <cell r="A323" t="str">
            <v>FLOE4551B</v>
          </cell>
          <cell r="B323" t="str">
            <v>4551-16.5 x8.63" - FIRST LINE OE ROCKWELL</v>
          </cell>
          <cell r="D323" t="str">
            <v>EA</v>
          </cell>
          <cell r="F323">
            <v>10</v>
          </cell>
          <cell r="G323" t="b">
            <v>1</v>
          </cell>
          <cell r="M323" t="str">
            <v>1520-BRAKE LINING</v>
          </cell>
          <cell r="N323" t="str">
            <v>5020-BRAKE LINING</v>
          </cell>
          <cell r="O323" t="str">
            <v>1520-BRAKE LINING</v>
          </cell>
          <cell r="P323" t="str">
            <v>1520-BRAKE LINING</v>
          </cell>
          <cell r="Q323" t="str">
            <v>5020-BRAKE LINING</v>
          </cell>
          <cell r="R323" t="str">
            <v>C</v>
          </cell>
          <cell r="AD323" t="str">
            <v>FLOE4551B</v>
          </cell>
          <cell r="AE323" t="str">
            <v>4551-16.5 x8.63" - FIRST LINE OE ROCKWELL</v>
          </cell>
          <cell r="AG323">
            <v>25.73</v>
          </cell>
          <cell r="AJ323" t="b">
            <v>1</v>
          </cell>
          <cell r="AK323" t="b">
            <v>1</v>
          </cell>
          <cell r="AL323">
            <v>10</v>
          </cell>
          <cell r="AM323" t="str">
            <v>4020-BRAKE LINING</v>
          </cell>
          <cell r="AT323" t="str">
            <v>MARATHON BRAKE SYSTEMS</v>
          </cell>
          <cell r="AU323" t="str">
            <v>MARATHON BRAKE SYSTEMS</v>
          </cell>
          <cell r="AV323" t="str">
            <v>FLOE4551B</v>
          </cell>
          <cell r="AW323">
            <v>14.14</v>
          </cell>
          <cell r="AX323" t="str">
            <v>EA</v>
          </cell>
        </row>
        <row r="324">
          <cell r="A324" t="str">
            <v>HS204725D</v>
          </cell>
          <cell r="B324" t="str">
            <v>4725-16.5 x6" - HEAT STAR 20 EATON ES9</v>
          </cell>
          <cell r="D324" t="str">
            <v>EA</v>
          </cell>
          <cell r="F324">
            <v>10</v>
          </cell>
          <cell r="G324" t="b">
            <v>1</v>
          </cell>
          <cell r="M324" t="str">
            <v>1520-BRAKE LINING</v>
          </cell>
          <cell r="N324" t="str">
            <v>5020-BRAKE LINING</v>
          </cell>
          <cell r="O324" t="str">
            <v>1520-BRAKE LINING</v>
          </cell>
          <cell r="P324" t="str">
            <v>1520-BRAKE LINING</v>
          </cell>
          <cell r="Q324" t="str">
            <v>5020-BRAKE LINING</v>
          </cell>
          <cell r="R324" t="str">
            <v>C</v>
          </cell>
          <cell r="AD324" t="str">
            <v>HS204725D</v>
          </cell>
          <cell r="AE324" t="str">
            <v>4725-16.5 x6" - HEAT STAR 20 EATON ES9</v>
          </cell>
          <cell r="AG324">
            <v>25.72</v>
          </cell>
          <cell r="AJ324" t="b">
            <v>1</v>
          </cell>
          <cell r="AK324" t="b">
            <v>1</v>
          </cell>
          <cell r="AL324">
            <v>10</v>
          </cell>
          <cell r="AM324" t="str">
            <v>4020-BRAKE LINING</v>
          </cell>
          <cell r="AT324" t="str">
            <v>MARATHON BRAKE SYSTEMS</v>
          </cell>
          <cell r="AU324" t="str">
            <v>MARATHON BRAKE SYSTEMS</v>
          </cell>
          <cell r="AV324" t="str">
            <v>HS204725D</v>
          </cell>
          <cell r="AW324">
            <v>14.13</v>
          </cell>
          <cell r="AX324" t="str">
            <v>EA</v>
          </cell>
        </row>
        <row r="325">
          <cell r="A325" t="str">
            <v>KVT4702D</v>
          </cell>
          <cell r="B325" t="str">
            <v>4702-15 x4" - KEVLAR TRUCK/Transit Q-PLUS</v>
          </cell>
          <cell r="D325" t="str">
            <v>EA</v>
          </cell>
          <cell r="F325">
            <v>10</v>
          </cell>
          <cell r="G325" t="b">
            <v>1</v>
          </cell>
          <cell r="M325" t="str">
            <v>1520-BRAKE LINING</v>
          </cell>
          <cell r="N325" t="str">
            <v>5020-BRAKE LINING</v>
          </cell>
          <cell r="O325" t="str">
            <v>1520-BRAKE LINING</v>
          </cell>
          <cell r="P325" t="str">
            <v>1520-BRAKE LINING</v>
          </cell>
          <cell r="Q325" t="str">
            <v>5020-BRAKE LINING</v>
          </cell>
          <cell r="R325" t="str">
            <v>C</v>
          </cell>
          <cell r="AD325" t="str">
            <v>KVT4702D</v>
          </cell>
          <cell r="AE325" t="str">
            <v>4702-15 x4" - KEVLAR TRUCK/Transit Q-PLUS</v>
          </cell>
          <cell r="AG325">
            <v>25.59</v>
          </cell>
          <cell r="AJ325" t="b">
            <v>1</v>
          </cell>
          <cell r="AK325" t="b">
            <v>1</v>
          </cell>
          <cell r="AL325">
            <v>10</v>
          </cell>
          <cell r="AM325" t="str">
            <v>4020-BRAKE LINING</v>
          </cell>
          <cell r="AT325" t="str">
            <v>MARATHON BRAKE SYSTEMS</v>
          </cell>
          <cell r="AU325" t="str">
            <v>MARATHON BRAKE SYSTEMS</v>
          </cell>
          <cell r="AV325" t="str">
            <v>KVT4702D</v>
          </cell>
          <cell r="AW325">
            <v>14.06</v>
          </cell>
          <cell r="AX325" t="str">
            <v>EA</v>
          </cell>
        </row>
        <row r="326">
          <cell r="A326" t="str">
            <v>HS204718D</v>
          </cell>
          <cell r="B326" t="str">
            <v>4718-16.5 x8" - HEAT STAR 20 Q-PLUS</v>
          </cell>
          <cell r="D326" t="str">
            <v>EA</v>
          </cell>
          <cell r="F326">
            <v>10</v>
          </cell>
          <cell r="G326" t="b">
            <v>1</v>
          </cell>
          <cell r="M326" t="str">
            <v>1520-BRAKE LINING</v>
          </cell>
          <cell r="N326" t="str">
            <v>5020-BRAKE LINING</v>
          </cell>
          <cell r="O326" t="str">
            <v>1520-BRAKE LINING</v>
          </cell>
          <cell r="P326" t="str">
            <v>1520-BRAKE LINING</v>
          </cell>
          <cell r="Q326" t="str">
            <v>5020-BRAKE LINING</v>
          </cell>
          <cell r="R326" t="str">
            <v>C</v>
          </cell>
          <cell r="AD326" t="str">
            <v>HS204718D</v>
          </cell>
          <cell r="AE326" t="str">
            <v>4718-16.5 x8" - HEAT STAR 20 Q-PLUS</v>
          </cell>
          <cell r="AG326">
            <v>25.58</v>
          </cell>
          <cell r="AJ326" t="b">
            <v>1</v>
          </cell>
          <cell r="AK326" t="b">
            <v>1</v>
          </cell>
          <cell r="AL326">
            <v>10</v>
          </cell>
          <cell r="AM326" t="str">
            <v>4020-BRAKE LINING</v>
          </cell>
          <cell r="AT326" t="str">
            <v>MARATHON BRAKE SYSTEMS</v>
          </cell>
          <cell r="AU326" t="str">
            <v>MARATHON BRAKE SYSTEMS</v>
          </cell>
          <cell r="AV326" t="str">
            <v>HS204718D</v>
          </cell>
          <cell r="AW326">
            <v>14.06</v>
          </cell>
          <cell r="AX326" t="str">
            <v>EA</v>
          </cell>
        </row>
        <row r="327">
          <cell r="A327" t="str">
            <v>HS4223A</v>
          </cell>
          <cell r="B327" t="str">
            <v>4223-16.5 x5" - HEAT  STAR -23  EATON</v>
          </cell>
          <cell r="D327" t="str">
            <v>EA</v>
          </cell>
          <cell r="F327">
            <v>10</v>
          </cell>
          <cell r="G327" t="b">
            <v>1</v>
          </cell>
          <cell r="M327" t="str">
            <v>1520-BRAKE LINING</v>
          </cell>
          <cell r="N327" t="str">
            <v>5020-BRAKE LINING</v>
          </cell>
          <cell r="O327" t="str">
            <v>1520-BRAKE LINING</v>
          </cell>
          <cell r="P327" t="str">
            <v>1520-BRAKE LINING</v>
          </cell>
          <cell r="Q327" t="str">
            <v>5020-BRAKE LINING</v>
          </cell>
          <cell r="R327" t="str">
            <v>C</v>
          </cell>
          <cell r="AD327" t="str">
            <v>HS4223A</v>
          </cell>
          <cell r="AE327" t="str">
            <v>4223-16.5 x5" - HEAT  STAR -23  EATON</v>
          </cell>
          <cell r="AG327">
            <v>25.5</v>
          </cell>
          <cell r="AJ327" t="b">
            <v>1</v>
          </cell>
          <cell r="AK327" t="b">
            <v>1</v>
          </cell>
          <cell r="AL327">
            <v>10</v>
          </cell>
          <cell r="AM327" t="str">
            <v>4020-BRAKE LINING</v>
          </cell>
          <cell r="AT327" t="str">
            <v>MARATHON BRAKE SYSTEMS</v>
          </cell>
          <cell r="AU327" t="str">
            <v>MARATHON BRAKE SYSTEMS</v>
          </cell>
          <cell r="AV327" t="str">
            <v>HS4223A</v>
          </cell>
          <cell r="AW327">
            <v>14.01</v>
          </cell>
          <cell r="AX327" t="str">
            <v>EA</v>
          </cell>
        </row>
        <row r="328">
          <cell r="A328" t="str">
            <v>FLOE4536B</v>
          </cell>
          <cell r="B328" t="str">
            <v>4536-12.25 x5.5" - FIRST LINE OE</v>
          </cell>
          <cell r="D328" t="str">
            <v>EA</v>
          </cell>
          <cell r="F328">
            <v>10</v>
          </cell>
          <cell r="G328" t="b">
            <v>1</v>
          </cell>
          <cell r="M328" t="str">
            <v>1520-BRAKE LINING</v>
          </cell>
          <cell r="N328" t="str">
            <v>5020-BRAKE LINING</v>
          </cell>
          <cell r="O328" t="str">
            <v>1520-BRAKE LINING</v>
          </cell>
          <cell r="P328" t="str">
            <v>1520-BRAKE LINING</v>
          </cell>
          <cell r="Q328" t="str">
            <v>5020-BRAKE LINING</v>
          </cell>
          <cell r="R328" t="str">
            <v>C</v>
          </cell>
          <cell r="AD328" t="str">
            <v>FLOE4536B</v>
          </cell>
          <cell r="AE328" t="str">
            <v>4536-12.25 x5.5" - FIRST LINE OE</v>
          </cell>
          <cell r="AG328">
            <v>25.48</v>
          </cell>
          <cell r="AJ328" t="b">
            <v>1</v>
          </cell>
          <cell r="AK328" t="b">
            <v>1</v>
          </cell>
          <cell r="AL328">
            <v>10</v>
          </cell>
          <cell r="AM328" t="str">
            <v>4020-BRAKE LINING</v>
          </cell>
          <cell r="AT328" t="str">
            <v>MARATHON BRAKE SYSTEMS</v>
          </cell>
          <cell r="AU328" t="str">
            <v>MARATHON BRAKE SYSTEMS</v>
          </cell>
          <cell r="AV328" t="str">
            <v>FLOE4536B</v>
          </cell>
          <cell r="AW328">
            <v>14</v>
          </cell>
          <cell r="AX328" t="str">
            <v>EA</v>
          </cell>
        </row>
        <row r="329">
          <cell r="A329" t="str">
            <v>FLOE4536E</v>
          </cell>
          <cell r="B329" t="str">
            <v>4536-12.25 x5.5" - FIRST LINE OE</v>
          </cell>
          <cell r="D329" t="str">
            <v>EA</v>
          </cell>
          <cell r="F329">
            <v>10</v>
          </cell>
          <cell r="G329" t="b">
            <v>1</v>
          </cell>
          <cell r="M329" t="str">
            <v>1520-BRAKE LINING</v>
          </cell>
          <cell r="N329" t="str">
            <v>5020-BRAKE LINING</v>
          </cell>
          <cell r="O329" t="str">
            <v>1520-BRAKE LINING</v>
          </cell>
          <cell r="P329" t="str">
            <v>1520-BRAKE LINING</v>
          </cell>
          <cell r="Q329" t="str">
            <v>5020-BRAKE LINING</v>
          </cell>
          <cell r="R329" t="str">
            <v>C</v>
          </cell>
          <cell r="AD329" t="str">
            <v>FLOE4536E</v>
          </cell>
          <cell r="AE329" t="str">
            <v>4536-12.25 x5.5" - FIRST LINE OE</v>
          </cell>
          <cell r="AG329">
            <v>25.48</v>
          </cell>
          <cell r="AJ329" t="b">
            <v>1</v>
          </cell>
          <cell r="AK329" t="b">
            <v>1</v>
          </cell>
          <cell r="AL329">
            <v>10</v>
          </cell>
          <cell r="AM329" t="str">
            <v>4020-BRAKE LINING</v>
          </cell>
          <cell r="AT329" t="str">
            <v>MARATHON BRAKE SYSTEMS</v>
          </cell>
          <cell r="AU329" t="str">
            <v>MARATHON BRAKE SYSTEMS</v>
          </cell>
          <cell r="AV329" t="str">
            <v>FLOE4536E</v>
          </cell>
          <cell r="AW329">
            <v>14</v>
          </cell>
          <cell r="AX329" t="str">
            <v>EA</v>
          </cell>
        </row>
        <row r="330">
          <cell r="A330" t="str">
            <v>MP7914-D1010</v>
          </cell>
          <cell r="B330" t="str">
            <v>7914 - 2.38 X .79" - DISC PADS</v>
          </cell>
          <cell r="D330" t="str">
            <v>EA</v>
          </cell>
          <cell r="F330">
            <v>10</v>
          </cell>
          <cell r="G330" t="b">
            <v>1</v>
          </cell>
          <cell r="M330" t="str">
            <v>1520-BRAKE LINING</v>
          </cell>
          <cell r="N330" t="str">
            <v>5020-BRAKE LINING</v>
          </cell>
          <cell r="O330" t="str">
            <v>1520-BRAKE LINING</v>
          </cell>
          <cell r="P330" t="str">
            <v>1520-BRAKE LINING</v>
          </cell>
          <cell r="Q330" t="str">
            <v>5020-BRAKE LINING</v>
          </cell>
          <cell r="R330" t="str">
            <v>C</v>
          </cell>
          <cell r="AD330" t="str">
            <v>MP7914-D1010</v>
          </cell>
          <cell r="AE330" t="str">
            <v>7914 - 2.38 X .79" - DISC PADS</v>
          </cell>
          <cell r="AG330">
            <v>25.48</v>
          </cell>
          <cell r="AJ330" t="b">
            <v>1</v>
          </cell>
          <cell r="AK330" t="b">
            <v>1</v>
          </cell>
          <cell r="AL330">
            <v>10</v>
          </cell>
          <cell r="AM330" t="str">
            <v>4020-BRAKE LINING</v>
          </cell>
          <cell r="AT330" t="str">
            <v>MARATHON BRAKE SYSTEMS</v>
          </cell>
          <cell r="AU330" t="str">
            <v>MARATHON BRAKE SYSTEMS</v>
          </cell>
          <cell r="AV330" t="str">
            <v>MP7914-D1010</v>
          </cell>
          <cell r="AW330">
            <v>14</v>
          </cell>
          <cell r="AX330" t="str">
            <v>EA</v>
          </cell>
        </row>
        <row r="331">
          <cell r="A331" t="str">
            <v>HS204692D</v>
          </cell>
          <cell r="B331" t="str">
            <v>4692-12.25 x7.5" - HEAT STAR 20 LOW BED</v>
          </cell>
          <cell r="D331" t="str">
            <v>EA</v>
          </cell>
          <cell r="F331">
            <v>10</v>
          </cell>
          <cell r="G331" t="b">
            <v>1</v>
          </cell>
          <cell r="M331" t="str">
            <v>1520-BRAKE LINING</v>
          </cell>
          <cell r="N331" t="str">
            <v>5020-BRAKE LINING</v>
          </cell>
          <cell r="O331" t="str">
            <v>1520-BRAKE LINING</v>
          </cell>
          <cell r="P331" t="str">
            <v>1520-BRAKE LINING</v>
          </cell>
          <cell r="Q331" t="str">
            <v>5020-BRAKE LINING</v>
          </cell>
          <cell r="R331" t="str">
            <v>C</v>
          </cell>
          <cell r="AD331" t="str">
            <v>HS204692D</v>
          </cell>
          <cell r="AE331" t="str">
            <v>4692-12.25 x7.5" - HEAT STAR 20 LOW BED</v>
          </cell>
          <cell r="AG331">
            <v>25.33</v>
          </cell>
          <cell r="AJ331" t="b">
            <v>1</v>
          </cell>
          <cell r="AK331" t="b">
            <v>1</v>
          </cell>
          <cell r="AL331">
            <v>10</v>
          </cell>
          <cell r="AM331" t="str">
            <v>4020-BRAKE LINING</v>
          </cell>
          <cell r="AT331" t="str">
            <v>MARATHON BRAKE SYSTEMS</v>
          </cell>
          <cell r="AU331" t="str">
            <v>MARATHON BRAKE SYSTEMS</v>
          </cell>
          <cell r="AV331" t="str">
            <v>HS204692D</v>
          </cell>
          <cell r="AW331">
            <v>13.92</v>
          </cell>
          <cell r="AX331" t="str">
            <v>EA</v>
          </cell>
        </row>
        <row r="332">
          <cell r="A332" t="str">
            <v>FLOE4725D</v>
          </cell>
          <cell r="B332" t="str">
            <v>4725-16.5 x6" - FIRST LINE OE EATON ES9</v>
          </cell>
          <cell r="D332" t="str">
            <v>EA</v>
          </cell>
          <cell r="F332">
            <v>10</v>
          </cell>
          <cell r="G332" t="b">
            <v>1</v>
          </cell>
          <cell r="M332" t="str">
            <v>1520-BRAKE LINING</v>
          </cell>
          <cell r="N332" t="str">
            <v>5020-BRAKE LINING</v>
          </cell>
          <cell r="O332" t="str">
            <v>1520-BRAKE LINING</v>
          </cell>
          <cell r="P332" t="str">
            <v>1520-BRAKE LINING</v>
          </cell>
          <cell r="Q332" t="str">
            <v>5020-BRAKE LINING</v>
          </cell>
          <cell r="R332" t="str">
            <v>C</v>
          </cell>
          <cell r="AD332" t="str">
            <v>FLOE4725D</v>
          </cell>
          <cell r="AE332" t="str">
            <v>4725-16.5 x6" - FIRST LINE OE EATON ES9</v>
          </cell>
          <cell r="AG332">
            <v>25.21</v>
          </cell>
          <cell r="AJ332" t="b">
            <v>1</v>
          </cell>
          <cell r="AK332" t="b">
            <v>1</v>
          </cell>
          <cell r="AL332">
            <v>10</v>
          </cell>
          <cell r="AM332" t="str">
            <v>4020-BRAKE LINING</v>
          </cell>
          <cell r="AT332" t="str">
            <v>MARATHON BRAKE SYSTEMS</v>
          </cell>
          <cell r="AU332" t="str">
            <v>MARATHON BRAKE SYSTEMS</v>
          </cell>
          <cell r="AV332" t="str">
            <v>FLOE4725D</v>
          </cell>
          <cell r="AW332">
            <v>13.85</v>
          </cell>
          <cell r="AX332" t="str">
            <v>EA</v>
          </cell>
        </row>
        <row r="333">
          <cell r="A333" t="str">
            <v>HS204719D</v>
          </cell>
          <cell r="B333" t="str">
            <v>4719-16.5 x5" - HEAT STAR 20 EATON ES9</v>
          </cell>
          <cell r="D333" t="str">
            <v>EA</v>
          </cell>
          <cell r="F333">
            <v>10</v>
          </cell>
          <cell r="G333" t="b">
            <v>1</v>
          </cell>
          <cell r="M333" t="str">
            <v>1520-BRAKE LINING</v>
          </cell>
          <cell r="N333" t="str">
            <v>5020-BRAKE LINING</v>
          </cell>
          <cell r="O333" t="str">
            <v>1520-BRAKE LINING</v>
          </cell>
          <cell r="P333" t="str">
            <v>1520-BRAKE LINING</v>
          </cell>
          <cell r="Q333" t="str">
            <v>5020-BRAKE LINING</v>
          </cell>
          <cell r="R333" t="str">
            <v>C</v>
          </cell>
          <cell r="AD333" t="str">
            <v>HS204719D</v>
          </cell>
          <cell r="AE333" t="str">
            <v>4719-16.5 x5" - HEAT STAR 20 EATON ES9</v>
          </cell>
          <cell r="AG333">
            <v>25.19</v>
          </cell>
          <cell r="AJ333" t="b">
            <v>1</v>
          </cell>
          <cell r="AK333" t="b">
            <v>1</v>
          </cell>
          <cell r="AL333">
            <v>10</v>
          </cell>
          <cell r="AM333" t="str">
            <v>4020-BRAKE LINING</v>
          </cell>
          <cell r="AT333" t="str">
            <v>MARATHON BRAKE SYSTEMS</v>
          </cell>
          <cell r="AU333" t="str">
            <v>MARATHON BRAKE SYSTEMS</v>
          </cell>
          <cell r="AV333" t="str">
            <v>HS204719D</v>
          </cell>
          <cell r="AW333">
            <v>13.84</v>
          </cell>
          <cell r="AX333" t="str">
            <v>EA</v>
          </cell>
        </row>
        <row r="334">
          <cell r="A334" t="str">
            <v>MP7425-D675</v>
          </cell>
          <cell r="B334" t="str">
            <v>7425 - 1.87 X .866" - DISC PADS</v>
          </cell>
          <cell r="D334" t="str">
            <v>EA</v>
          </cell>
          <cell r="F334">
            <v>10</v>
          </cell>
          <cell r="G334" t="b">
            <v>1</v>
          </cell>
          <cell r="M334" t="str">
            <v>1520-BRAKE LINING</v>
          </cell>
          <cell r="N334" t="str">
            <v>5020-BRAKE LINING</v>
          </cell>
          <cell r="O334" t="str">
            <v>1520-BRAKE LINING</v>
          </cell>
          <cell r="P334" t="str">
            <v>1520-BRAKE LINING</v>
          </cell>
          <cell r="Q334" t="str">
            <v>5020-BRAKE LINING</v>
          </cell>
          <cell r="R334" t="str">
            <v>C</v>
          </cell>
          <cell r="AD334" t="str">
            <v>MP7425-D675</v>
          </cell>
          <cell r="AE334" t="str">
            <v>7425 - 1.87 X .866" - DISC PADS</v>
          </cell>
          <cell r="AG334">
            <v>25.13</v>
          </cell>
          <cell r="AJ334" t="b">
            <v>1</v>
          </cell>
          <cell r="AK334" t="b">
            <v>1</v>
          </cell>
          <cell r="AL334">
            <v>10</v>
          </cell>
          <cell r="AM334" t="str">
            <v>4020-BRAKE LINING</v>
          </cell>
          <cell r="AT334" t="str">
            <v>MARATHON BRAKE SYSTEMS</v>
          </cell>
          <cell r="AU334" t="str">
            <v>MARATHON BRAKE SYSTEMS</v>
          </cell>
          <cell r="AV334" t="str">
            <v>MP7425-D675</v>
          </cell>
          <cell r="AW334">
            <v>13.81</v>
          </cell>
          <cell r="AX334" t="str">
            <v>EA</v>
          </cell>
        </row>
        <row r="335">
          <cell r="A335" t="str">
            <v>FLOE4720D</v>
          </cell>
          <cell r="B335" t="str">
            <v>4720-16.5 x5" - FIRST LINE OE Q-PLUS</v>
          </cell>
          <cell r="D335" t="str">
            <v>EA</v>
          </cell>
          <cell r="F335">
            <v>10</v>
          </cell>
          <cell r="G335" t="b">
            <v>1</v>
          </cell>
          <cell r="M335" t="str">
            <v>1520-BRAKE LINING</v>
          </cell>
          <cell r="N335" t="str">
            <v>5020-BRAKE LINING</v>
          </cell>
          <cell r="O335" t="str">
            <v>1520-BRAKE LINING</v>
          </cell>
          <cell r="P335" t="str">
            <v>1520-BRAKE LINING</v>
          </cell>
          <cell r="Q335" t="str">
            <v>5020-BRAKE LINING</v>
          </cell>
          <cell r="R335" t="str">
            <v>C</v>
          </cell>
          <cell r="AD335" t="str">
            <v>FLOE4720D</v>
          </cell>
          <cell r="AE335" t="str">
            <v>4720-16.5 x5" - FIRST LINE OE Q-PLUS</v>
          </cell>
          <cell r="AG335">
            <v>25.11</v>
          </cell>
          <cell r="AJ335" t="b">
            <v>1</v>
          </cell>
          <cell r="AK335" t="b">
            <v>1</v>
          </cell>
          <cell r="AL335">
            <v>10</v>
          </cell>
          <cell r="AM335" t="str">
            <v>4020-BRAKE LINING</v>
          </cell>
          <cell r="AT335" t="str">
            <v>MARATHON BRAKE SYSTEMS</v>
          </cell>
          <cell r="AU335" t="str">
            <v>MARATHON BRAKE SYSTEMS</v>
          </cell>
          <cell r="AV335" t="str">
            <v>FLOE4720D</v>
          </cell>
          <cell r="AW335">
            <v>13.8</v>
          </cell>
          <cell r="AX335" t="str">
            <v>EA</v>
          </cell>
        </row>
        <row r="336">
          <cell r="A336" t="str">
            <v>HST4514GX</v>
          </cell>
          <cell r="B336" t="str">
            <v>MERITOR 16.5 X 6" Q BRAKE 1 OVERSIZE TRANSIT</v>
          </cell>
          <cell r="D336" t="str">
            <v>EA</v>
          </cell>
          <cell r="F336">
            <v>10</v>
          </cell>
          <cell r="G336" t="b">
            <v>1</v>
          </cell>
          <cell r="M336" t="str">
            <v>1520-BRAKE LINING</v>
          </cell>
          <cell r="N336" t="str">
            <v>5020-BRAKE LINING</v>
          </cell>
          <cell r="O336" t="str">
            <v>1520-BRAKE LINING</v>
          </cell>
          <cell r="P336" t="str">
            <v>1520-BRAKE LINING</v>
          </cell>
          <cell r="Q336" t="str">
            <v>5020-BRAKE LINING</v>
          </cell>
          <cell r="R336" t="str">
            <v>C</v>
          </cell>
          <cell r="AD336" t="str">
            <v>HST4514GX</v>
          </cell>
          <cell r="AE336" t="str">
            <v>MERITOR 16.5 X 6" Q BRAKE 1 OVERSIZE TRANSIT</v>
          </cell>
          <cell r="AG336">
            <v>25.03</v>
          </cell>
          <cell r="AJ336" t="b">
            <v>1</v>
          </cell>
          <cell r="AK336" t="b">
            <v>1</v>
          </cell>
          <cell r="AL336">
            <v>10</v>
          </cell>
          <cell r="AM336" t="str">
            <v>4020-BRAKE LINING</v>
          </cell>
          <cell r="AT336" t="str">
            <v>MARATHON BRAKE SYSTEMS</v>
          </cell>
          <cell r="AU336" t="str">
            <v>MARATHON BRAKE SYSTEMS</v>
          </cell>
          <cell r="AV336" t="str">
            <v>HST4514GX</v>
          </cell>
          <cell r="AW336">
            <v>13.76</v>
          </cell>
          <cell r="AX336" t="str">
            <v>EA</v>
          </cell>
        </row>
        <row r="337">
          <cell r="A337" t="str">
            <v>HS4528A</v>
          </cell>
          <cell r="B337" t="str">
            <v>4528-15 x5" - HEAT STAR -23</v>
          </cell>
          <cell r="D337" t="str">
            <v>EA</v>
          </cell>
          <cell r="F337">
            <v>10</v>
          </cell>
          <cell r="G337" t="b">
            <v>1</v>
          </cell>
          <cell r="M337" t="str">
            <v>1520-BRAKE LINING</v>
          </cell>
          <cell r="N337" t="str">
            <v>5020-BRAKE LINING</v>
          </cell>
          <cell r="O337" t="str">
            <v>1520-BRAKE LINING</v>
          </cell>
          <cell r="P337" t="str">
            <v>1520-BRAKE LINING</v>
          </cell>
          <cell r="Q337" t="str">
            <v>5020-BRAKE LINING</v>
          </cell>
          <cell r="R337" t="str">
            <v>C</v>
          </cell>
          <cell r="AD337" t="str">
            <v>HS4528A</v>
          </cell>
          <cell r="AE337" t="str">
            <v>4528-15 x5" - HEAT STAR -23</v>
          </cell>
          <cell r="AG337">
            <v>25.03</v>
          </cell>
          <cell r="AJ337" t="b">
            <v>1</v>
          </cell>
          <cell r="AK337" t="b">
            <v>1</v>
          </cell>
          <cell r="AL337">
            <v>10</v>
          </cell>
          <cell r="AM337" t="str">
            <v>4020-BRAKE LINING</v>
          </cell>
          <cell r="AT337" t="str">
            <v>MARATHON BRAKE SYSTEMS</v>
          </cell>
          <cell r="AU337" t="str">
            <v>MARATHON BRAKE SYSTEMS</v>
          </cell>
          <cell r="AV337" t="str">
            <v>HS4528A</v>
          </cell>
          <cell r="AW337">
            <v>13.75</v>
          </cell>
          <cell r="AX337" t="str">
            <v>EA</v>
          </cell>
        </row>
        <row r="338">
          <cell r="A338" t="str">
            <v>FLOE4692D</v>
          </cell>
          <cell r="B338" t="str">
            <v>4692-12.25 x7.5" - FIRST LINE OE LOW BED</v>
          </cell>
          <cell r="D338" t="str">
            <v>EA</v>
          </cell>
          <cell r="F338">
            <v>10</v>
          </cell>
          <cell r="G338" t="b">
            <v>1</v>
          </cell>
          <cell r="M338" t="str">
            <v>1520-BRAKE LINING</v>
          </cell>
          <cell r="N338" t="str">
            <v>5020-BRAKE LINING</v>
          </cell>
          <cell r="O338" t="str">
            <v>1520-BRAKE LINING</v>
          </cell>
          <cell r="P338" t="str">
            <v>1520-BRAKE LINING</v>
          </cell>
          <cell r="Q338" t="str">
            <v>5020-BRAKE LINING</v>
          </cell>
          <cell r="R338" t="str">
            <v>C</v>
          </cell>
          <cell r="AD338" t="str">
            <v>FLOE4692D</v>
          </cell>
          <cell r="AE338" t="str">
            <v>4692-12.25 x7.5" - FIRST LINE OE LOW BED</v>
          </cell>
          <cell r="AG338">
            <v>25.03</v>
          </cell>
          <cell r="AJ338" t="b">
            <v>1</v>
          </cell>
          <cell r="AK338" t="b">
            <v>1</v>
          </cell>
          <cell r="AL338">
            <v>10</v>
          </cell>
          <cell r="AM338" t="str">
            <v>4020-BRAKE LINING</v>
          </cell>
          <cell r="AT338" t="str">
            <v>MARATHON BRAKE SYSTEMS</v>
          </cell>
          <cell r="AU338" t="str">
            <v>MARATHON BRAKE SYSTEMS</v>
          </cell>
          <cell r="AV338" t="str">
            <v>FLOE4692D</v>
          </cell>
          <cell r="AW338">
            <v>13.75</v>
          </cell>
          <cell r="AX338" t="str">
            <v>EA</v>
          </cell>
        </row>
        <row r="339">
          <cell r="A339" t="str">
            <v>FLOE4700D</v>
          </cell>
          <cell r="B339" t="str">
            <v>4700-12.25 x4" - FIRST LINE OE</v>
          </cell>
          <cell r="D339" t="str">
            <v>EA</v>
          </cell>
          <cell r="F339">
            <v>10</v>
          </cell>
          <cell r="G339" t="b">
            <v>1</v>
          </cell>
          <cell r="M339" t="str">
            <v>1520-BRAKE LINING</v>
          </cell>
          <cell r="N339" t="str">
            <v>5020-BRAKE LINING</v>
          </cell>
          <cell r="O339" t="str">
            <v>1520-BRAKE LINING</v>
          </cell>
          <cell r="P339" t="str">
            <v>1520-BRAKE LINING</v>
          </cell>
          <cell r="Q339" t="str">
            <v>5020-BRAKE LINING</v>
          </cell>
          <cell r="R339" t="str">
            <v>C</v>
          </cell>
          <cell r="AD339" t="str">
            <v>FLOE4700D</v>
          </cell>
          <cell r="AE339" t="str">
            <v>4700-12.25 x4" - FIRST LINE OE</v>
          </cell>
          <cell r="AG339">
            <v>24.88</v>
          </cell>
          <cell r="AJ339" t="b">
            <v>1</v>
          </cell>
          <cell r="AK339" t="b">
            <v>1</v>
          </cell>
          <cell r="AL339">
            <v>10</v>
          </cell>
          <cell r="AM339" t="str">
            <v>4020-BRAKE LINING</v>
          </cell>
          <cell r="AT339" t="str">
            <v>MARATHON BRAKE SYSTEMS</v>
          </cell>
          <cell r="AU339" t="str">
            <v>MARATHON BRAKE SYSTEMS</v>
          </cell>
          <cell r="AV339" t="str">
            <v>FLOE4700D</v>
          </cell>
          <cell r="AW339">
            <v>13.67</v>
          </cell>
          <cell r="AX339" t="str">
            <v>EA</v>
          </cell>
        </row>
        <row r="340">
          <cell r="A340" t="str">
            <v>HS4317G</v>
          </cell>
          <cell r="B340" t="str">
            <v>4317-16.5 x6" - HEAT STAR -23 EATON</v>
          </cell>
          <cell r="D340" t="str">
            <v>EA</v>
          </cell>
          <cell r="F340">
            <v>10</v>
          </cell>
          <cell r="G340" t="b">
            <v>1</v>
          </cell>
          <cell r="M340" t="str">
            <v>1520-BRAKE LINING</v>
          </cell>
          <cell r="N340" t="str">
            <v>5020-BRAKE LINING</v>
          </cell>
          <cell r="O340" t="str">
            <v>1520-BRAKE LINING</v>
          </cell>
          <cell r="P340" t="str">
            <v>1520-BRAKE LINING</v>
          </cell>
          <cell r="Q340" t="str">
            <v>5020-BRAKE LINING</v>
          </cell>
          <cell r="R340" t="str">
            <v>C</v>
          </cell>
          <cell r="AD340" t="str">
            <v>HS4317G</v>
          </cell>
          <cell r="AE340" t="str">
            <v>4317-16.5 x6" - HEAT STAR -23 EATON</v>
          </cell>
          <cell r="AG340">
            <v>24.82</v>
          </cell>
          <cell r="AJ340" t="b">
            <v>1</v>
          </cell>
          <cell r="AK340" t="b">
            <v>1</v>
          </cell>
          <cell r="AL340">
            <v>10</v>
          </cell>
          <cell r="AM340" t="str">
            <v>4020-BRAKE LINING</v>
          </cell>
          <cell r="AT340" t="str">
            <v>MARATHON BRAKE SYSTEMS</v>
          </cell>
          <cell r="AU340" t="str">
            <v>MARATHON BRAKE SYSTEMS</v>
          </cell>
          <cell r="AV340" t="str">
            <v>HS4317G</v>
          </cell>
          <cell r="AW340">
            <v>13.64</v>
          </cell>
          <cell r="AX340" t="str">
            <v>EA</v>
          </cell>
        </row>
        <row r="341">
          <cell r="A341" t="str">
            <v>HST4228F</v>
          </cell>
          <cell r="B341" t="str">
            <v>MERITOR 14.5 X 6" STANDARD TRANSIT</v>
          </cell>
          <cell r="D341" t="str">
            <v>EA</v>
          </cell>
          <cell r="F341">
            <v>10</v>
          </cell>
          <cell r="G341" t="b">
            <v>1</v>
          </cell>
          <cell r="M341" t="str">
            <v>1520-BRAKE LINING</v>
          </cell>
          <cell r="N341" t="str">
            <v>5020-BRAKE LINING</v>
          </cell>
          <cell r="O341" t="str">
            <v>1520-BRAKE LINING</v>
          </cell>
          <cell r="P341" t="str">
            <v>1520-BRAKE LINING</v>
          </cell>
          <cell r="Q341" t="str">
            <v>5020-BRAKE LINING</v>
          </cell>
          <cell r="R341" t="str">
            <v>C</v>
          </cell>
          <cell r="AD341" t="str">
            <v>HST4228F</v>
          </cell>
          <cell r="AE341" t="str">
            <v>MERITOR 14.5 X 6" STANDARD TRANSIT</v>
          </cell>
          <cell r="AG341">
            <v>24.62</v>
          </cell>
          <cell r="AJ341" t="b">
            <v>1</v>
          </cell>
          <cell r="AK341" t="b">
            <v>1</v>
          </cell>
          <cell r="AL341">
            <v>10</v>
          </cell>
          <cell r="AM341" t="str">
            <v>4020-BRAKE LINING</v>
          </cell>
          <cell r="AT341" t="str">
            <v>MARATHON BRAKE SYSTEMS</v>
          </cell>
          <cell r="AU341" t="str">
            <v>MARATHON BRAKE SYSTEMS</v>
          </cell>
          <cell r="AV341" t="str">
            <v>HST4228F</v>
          </cell>
          <cell r="AW341">
            <v>13.53</v>
          </cell>
          <cell r="AX341" t="str">
            <v>EA</v>
          </cell>
        </row>
        <row r="342">
          <cell r="A342" t="str">
            <v>HS4704D</v>
          </cell>
          <cell r="B342" t="str">
            <v>4704-15 x6" - HEAT STAR -23 Q-PLUS</v>
          </cell>
          <cell r="D342" t="str">
            <v>EA</v>
          </cell>
          <cell r="F342">
            <v>10</v>
          </cell>
          <cell r="G342" t="b">
            <v>1</v>
          </cell>
          <cell r="M342" t="str">
            <v>1520-BRAKE LINING</v>
          </cell>
          <cell r="N342" t="str">
            <v>5020-BRAKE LINING</v>
          </cell>
          <cell r="O342" t="str">
            <v>1520-BRAKE LINING</v>
          </cell>
          <cell r="P342" t="str">
            <v>1520-BRAKE LINING</v>
          </cell>
          <cell r="Q342" t="str">
            <v>5020-BRAKE LINING</v>
          </cell>
          <cell r="R342" t="str">
            <v>C</v>
          </cell>
          <cell r="AD342" t="str">
            <v>HS4704D</v>
          </cell>
          <cell r="AE342" t="str">
            <v>4704-15 x6" - HEAT STAR -23 Q-PLUS</v>
          </cell>
          <cell r="AG342">
            <v>24.44</v>
          </cell>
          <cell r="AJ342" t="b">
            <v>1</v>
          </cell>
          <cell r="AK342" t="b">
            <v>1</v>
          </cell>
          <cell r="AL342">
            <v>10</v>
          </cell>
          <cell r="AM342" t="str">
            <v>4020-BRAKE LINING</v>
          </cell>
          <cell r="AT342" t="str">
            <v>MARATHON BRAKE SYSTEMS</v>
          </cell>
          <cell r="AU342" t="str">
            <v>MARATHON BRAKE SYSTEMS</v>
          </cell>
          <cell r="AV342" t="str">
            <v>HS4704D</v>
          </cell>
          <cell r="AW342">
            <v>13.43</v>
          </cell>
          <cell r="AX342" t="str">
            <v>EA</v>
          </cell>
        </row>
        <row r="343">
          <cell r="A343" t="str">
            <v>HS4693D</v>
          </cell>
          <cell r="B343" t="str">
            <v>4693-15 x4" - HEAT STAR -23</v>
          </cell>
          <cell r="D343" t="str">
            <v>EA</v>
          </cell>
          <cell r="F343">
            <v>10</v>
          </cell>
          <cell r="G343" t="b">
            <v>1</v>
          </cell>
          <cell r="M343" t="str">
            <v>1520-BRAKE LINING</v>
          </cell>
          <cell r="N343" t="str">
            <v>5020-BRAKE LINING</v>
          </cell>
          <cell r="O343" t="str">
            <v>1520-BRAKE LINING</v>
          </cell>
          <cell r="P343" t="str">
            <v>1520-BRAKE LINING</v>
          </cell>
          <cell r="Q343" t="str">
            <v>5020-BRAKE LINING</v>
          </cell>
          <cell r="R343" t="str">
            <v>C</v>
          </cell>
          <cell r="AD343" t="str">
            <v>HS4693D</v>
          </cell>
          <cell r="AE343" t="str">
            <v>4693-15 x4" - HEAT STAR -23</v>
          </cell>
          <cell r="AG343">
            <v>24.31</v>
          </cell>
          <cell r="AJ343" t="b">
            <v>1</v>
          </cell>
          <cell r="AK343" t="b">
            <v>1</v>
          </cell>
          <cell r="AL343">
            <v>10</v>
          </cell>
          <cell r="AM343" t="str">
            <v>4020-BRAKE LINING</v>
          </cell>
          <cell r="AT343" t="str">
            <v>MARATHON BRAKE SYSTEMS</v>
          </cell>
          <cell r="AU343" t="str">
            <v>MARATHON BRAKE SYSTEMS</v>
          </cell>
          <cell r="AV343" t="str">
            <v>HS4693D</v>
          </cell>
          <cell r="AW343">
            <v>13.36</v>
          </cell>
          <cell r="AX343" t="str">
            <v>EA</v>
          </cell>
        </row>
        <row r="344">
          <cell r="A344" t="str">
            <v>HS204711D</v>
          </cell>
          <cell r="B344" t="str">
            <v>4711-16.5 x8.63" - HEAT STAR 20 Q-PLUS</v>
          </cell>
          <cell r="D344" t="str">
            <v>EA</v>
          </cell>
          <cell r="F344">
            <v>10</v>
          </cell>
          <cell r="G344" t="b">
            <v>1</v>
          </cell>
          <cell r="M344" t="str">
            <v>1520-BRAKE LINING</v>
          </cell>
          <cell r="N344" t="str">
            <v>5020-BRAKE LINING</v>
          </cell>
          <cell r="O344" t="str">
            <v>1520-BRAKE LINING</v>
          </cell>
          <cell r="P344" t="str">
            <v>1520-BRAKE LINING</v>
          </cell>
          <cell r="Q344" t="str">
            <v>5020-BRAKE LINING</v>
          </cell>
          <cell r="R344" t="str">
            <v>C</v>
          </cell>
          <cell r="AD344" t="str">
            <v>HS204711D</v>
          </cell>
          <cell r="AE344" t="str">
            <v>4711-16.5 x8.63" - HEAT STAR 20 Q-PLUS</v>
          </cell>
          <cell r="AG344">
            <v>24.14</v>
          </cell>
          <cell r="AJ344" t="b">
            <v>1</v>
          </cell>
          <cell r="AK344" t="b">
            <v>1</v>
          </cell>
          <cell r="AL344">
            <v>10</v>
          </cell>
          <cell r="AM344" t="str">
            <v>4020-BRAKE LINING</v>
          </cell>
          <cell r="AT344" t="str">
            <v>MARATHON BRAKE SYSTEMS</v>
          </cell>
          <cell r="AU344" t="str">
            <v>MARATHON BRAKE SYSTEMS</v>
          </cell>
          <cell r="AV344" t="str">
            <v>HS204711D</v>
          </cell>
          <cell r="AW344">
            <v>13.26</v>
          </cell>
          <cell r="AX344" t="str">
            <v>EA</v>
          </cell>
        </row>
        <row r="345">
          <cell r="A345" t="str">
            <v>HS204551B</v>
          </cell>
          <cell r="B345" t="str">
            <v>4551-16.5 x8.63" - HEAT STAR 20 ROCKWELL</v>
          </cell>
          <cell r="D345" t="str">
            <v>EA</v>
          </cell>
          <cell r="F345">
            <v>10</v>
          </cell>
          <cell r="G345" t="b">
            <v>1</v>
          </cell>
          <cell r="M345" t="str">
            <v>1520-BRAKE LINING</v>
          </cell>
          <cell r="N345" t="str">
            <v>5020-BRAKE LINING</v>
          </cell>
          <cell r="O345" t="str">
            <v>1520-BRAKE LINING</v>
          </cell>
          <cell r="P345" t="str">
            <v>1520-BRAKE LINING</v>
          </cell>
          <cell r="Q345" t="str">
            <v>5020-BRAKE LINING</v>
          </cell>
          <cell r="R345" t="str">
            <v>C</v>
          </cell>
          <cell r="AD345" t="str">
            <v>HS204551B</v>
          </cell>
          <cell r="AE345" t="str">
            <v>4551-16.5 x8.63" - HEAT STAR 20 ROCKWELL</v>
          </cell>
          <cell r="AG345">
            <v>24.12</v>
          </cell>
          <cell r="AJ345" t="b">
            <v>1</v>
          </cell>
          <cell r="AK345" t="b">
            <v>1</v>
          </cell>
          <cell r="AL345">
            <v>10</v>
          </cell>
          <cell r="AM345" t="str">
            <v>4020-BRAKE LINING</v>
          </cell>
          <cell r="AT345" t="str">
            <v>MARATHON BRAKE SYSTEMS</v>
          </cell>
          <cell r="AU345" t="str">
            <v>MARATHON BRAKE SYSTEMS</v>
          </cell>
          <cell r="AV345" t="str">
            <v>HS204551B</v>
          </cell>
          <cell r="AW345">
            <v>13.26</v>
          </cell>
          <cell r="AX345" t="str">
            <v>EA</v>
          </cell>
        </row>
        <row r="346">
          <cell r="A346" t="str">
            <v>HST4715AX</v>
          </cell>
          <cell r="B346" t="str">
            <v>MERITOR 16.5 X 6" CAST PLUS 1 OVERSIZE TRANSIT</v>
          </cell>
          <cell r="D346" t="str">
            <v>EA</v>
          </cell>
          <cell r="F346">
            <v>10</v>
          </cell>
          <cell r="G346" t="b">
            <v>1</v>
          </cell>
          <cell r="M346" t="str">
            <v>1520-BRAKE LINING</v>
          </cell>
          <cell r="N346" t="str">
            <v>5020-BRAKE LINING</v>
          </cell>
          <cell r="O346" t="str">
            <v>1520-BRAKE LINING</v>
          </cell>
          <cell r="P346" t="str">
            <v>1520-BRAKE LINING</v>
          </cell>
          <cell r="Q346" t="str">
            <v>5020-BRAKE LINING</v>
          </cell>
          <cell r="R346" t="str">
            <v>C</v>
          </cell>
          <cell r="AD346" t="str">
            <v>HST4715AX</v>
          </cell>
          <cell r="AE346" t="str">
            <v>MERITOR 16.5 X 6" CAST PLUS 1 OVERSIZE TRANSIT</v>
          </cell>
          <cell r="AG346">
            <v>24.06</v>
          </cell>
          <cell r="AJ346" t="b">
            <v>1</v>
          </cell>
          <cell r="AK346" t="b">
            <v>1</v>
          </cell>
          <cell r="AL346">
            <v>10</v>
          </cell>
          <cell r="AM346" t="str">
            <v>4020-BRAKE LINING</v>
          </cell>
          <cell r="AT346" t="str">
            <v>MARATHON BRAKE SYSTEMS</v>
          </cell>
          <cell r="AU346" t="str">
            <v>MARATHON BRAKE SYSTEMS</v>
          </cell>
          <cell r="AV346" t="str">
            <v>HST4715AX</v>
          </cell>
          <cell r="AW346">
            <v>13.22</v>
          </cell>
          <cell r="AX346" t="str">
            <v>EA</v>
          </cell>
        </row>
        <row r="347">
          <cell r="A347" t="str">
            <v>MP7697-D825</v>
          </cell>
          <cell r="B347" t="str">
            <v>7697 - 1.94 X .783" - DISC PADS</v>
          </cell>
          <cell r="D347" t="str">
            <v>EA</v>
          </cell>
          <cell r="F347">
            <v>10</v>
          </cell>
          <cell r="G347" t="b">
            <v>1</v>
          </cell>
          <cell r="M347" t="str">
            <v>1520-BRAKE LINING</v>
          </cell>
          <cell r="N347" t="str">
            <v>5020-BRAKE LINING</v>
          </cell>
          <cell r="O347" t="str">
            <v>1520-BRAKE LINING</v>
          </cell>
          <cell r="P347" t="str">
            <v>1520-BRAKE LINING</v>
          </cell>
          <cell r="Q347" t="str">
            <v>5020-BRAKE LINING</v>
          </cell>
          <cell r="R347" t="str">
            <v>C</v>
          </cell>
          <cell r="AD347" t="str">
            <v>MP7697-D825</v>
          </cell>
          <cell r="AE347" t="str">
            <v>7697 - 1.94 X .783" - DISC PADS</v>
          </cell>
          <cell r="AG347">
            <v>24.04</v>
          </cell>
          <cell r="AJ347" t="b">
            <v>1</v>
          </cell>
          <cell r="AK347" t="b">
            <v>1</v>
          </cell>
          <cell r="AL347">
            <v>10</v>
          </cell>
          <cell r="AM347" t="str">
            <v>4020-BRAKE LINING</v>
          </cell>
          <cell r="AT347" t="str">
            <v>MARATHON BRAKE SYSTEMS</v>
          </cell>
          <cell r="AU347" t="str">
            <v>MARATHON BRAKE SYSTEMS</v>
          </cell>
          <cell r="AV347" t="str">
            <v>MP7697-D825</v>
          </cell>
          <cell r="AW347">
            <v>13.21</v>
          </cell>
          <cell r="AX347" t="str">
            <v>EA</v>
          </cell>
        </row>
        <row r="348">
          <cell r="A348" t="str">
            <v>HST4665D</v>
          </cell>
          <cell r="B348" t="str">
            <v>MERITOR WEDGE 15 X 6" STANDARD TRANSIT</v>
          </cell>
          <cell r="D348" t="str">
            <v>EA</v>
          </cell>
          <cell r="F348">
            <v>10</v>
          </cell>
          <cell r="G348" t="b">
            <v>1</v>
          </cell>
          <cell r="M348" t="str">
            <v>1520-BRAKE LINING</v>
          </cell>
          <cell r="N348" t="str">
            <v>5020-BRAKE LINING</v>
          </cell>
          <cell r="O348" t="str">
            <v>1520-BRAKE LINING</v>
          </cell>
          <cell r="P348" t="str">
            <v>1520-BRAKE LINING</v>
          </cell>
          <cell r="Q348" t="str">
            <v>5020-BRAKE LINING</v>
          </cell>
          <cell r="R348" t="str">
            <v>C</v>
          </cell>
          <cell r="AD348" t="str">
            <v>HST4665D</v>
          </cell>
          <cell r="AE348" t="str">
            <v>MERITOR WEDGE 15 X 6" STANDARD TRANSIT</v>
          </cell>
          <cell r="AG348">
            <v>23.98</v>
          </cell>
          <cell r="AJ348" t="b">
            <v>1</v>
          </cell>
          <cell r="AK348" t="b">
            <v>1</v>
          </cell>
          <cell r="AL348">
            <v>10</v>
          </cell>
          <cell r="AM348" t="str">
            <v>4020-BRAKE LINING</v>
          </cell>
          <cell r="AT348" t="str">
            <v>MARATHON BRAKE SYSTEMS</v>
          </cell>
          <cell r="AU348" t="str">
            <v>MARATHON BRAKE SYSTEMS</v>
          </cell>
          <cell r="AV348" t="str">
            <v>HST4665D</v>
          </cell>
          <cell r="AW348">
            <v>13.18</v>
          </cell>
          <cell r="AX348" t="str">
            <v>EA</v>
          </cell>
        </row>
        <row r="349">
          <cell r="A349" t="str">
            <v>HS204710D</v>
          </cell>
          <cell r="B349" t="str">
            <v>4710-15 x8.63" - HEAT STAR 20 Q-PLUS</v>
          </cell>
          <cell r="D349" t="str">
            <v>EA</v>
          </cell>
          <cell r="F349">
            <v>10</v>
          </cell>
          <cell r="G349" t="b">
            <v>1</v>
          </cell>
          <cell r="M349" t="str">
            <v>1520-BRAKE LINING</v>
          </cell>
          <cell r="N349" t="str">
            <v>5020-BRAKE LINING</v>
          </cell>
          <cell r="O349" t="str">
            <v>1520-BRAKE LINING</v>
          </cell>
          <cell r="P349" t="str">
            <v>1520-BRAKE LINING</v>
          </cell>
          <cell r="Q349" t="str">
            <v>5020-BRAKE LINING</v>
          </cell>
          <cell r="R349" t="str">
            <v>C</v>
          </cell>
          <cell r="AD349" t="str">
            <v>HS204710D</v>
          </cell>
          <cell r="AE349" t="str">
            <v>4710-15 x8.63" - HEAT STAR 20 Q-PLUS</v>
          </cell>
          <cell r="AG349">
            <v>23.91</v>
          </cell>
          <cell r="AJ349" t="b">
            <v>1</v>
          </cell>
          <cell r="AK349" t="b">
            <v>1</v>
          </cell>
          <cell r="AL349">
            <v>10</v>
          </cell>
          <cell r="AM349" t="str">
            <v>4020-BRAKE LINING</v>
          </cell>
          <cell r="AT349" t="str">
            <v>MARATHON BRAKE SYSTEMS</v>
          </cell>
          <cell r="AU349" t="str">
            <v>MARATHON BRAKE SYSTEMS</v>
          </cell>
          <cell r="AV349" t="str">
            <v>HS204710D</v>
          </cell>
          <cell r="AW349">
            <v>13.14</v>
          </cell>
          <cell r="AX349" t="str">
            <v>EA</v>
          </cell>
        </row>
        <row r="350">
          <cell r="A350" t="str">
            <v>HS204720D</v>
          </cell>
          <cell r="B350" t="str">
            <v>4720-16.5 x5" - HEAT STAR 20 Q-PLUS</v>
          </cell>
          <cell r="D350" t="str">
            <v>EA</v>
          </cell>
          <cell r="F350">
            <v>10</v>
          </cell>
          <cell r="G350" t="b">
            <v>1</v>
          </cell>
          <cell r="M350" t="str">
            <v>1520-BRAKE LINING</v>
          </cell>
          <cell r="N350" t="str">
            <v>5020-BRAKE LINING</v>
          </cell>
          <cell r="O350" t="str">
            <v>1520-BRAKE LINING</v>
          </cell>
          <cell r="P350" t="str">
            <v>1520-BRAKE LINING</v>
          </cell>
          <cell r="Q350" t="str">
            <v>5020-BRAKE LINING</v>
          </cell>
          <cell r="R350" t="str">
            <v>C</v>
          </cell>
          <cell r="AD350" t="str">
            <v>HS204720D</v>
          </cell>
          <cell r="AE350" t="str">
            <v>4720-16.5 x5" - HEAT STAR 20 Q-PLUS</v>
          </cell>
          <cell r="AG350">
            <v>23.89</v>
          </cell>
          <cell r="AJ350" t="b">
            <v>1</v>
          </cell>
          <cell r="AK350" t="b">
            <v>1</v>
          </cell>
          <cell r="AL350">
            <v>10</v>
          </cell>
          <cell r="AM350" t="str">
            <v>4020-BRAKE LINING</v>
          </cell>
          <cell r="AT350" t="str">
            <v>MARATHON BRAKE SYSTEMS</v>
          </cell>
          <cell r="AU350" t="str">
            <v>MARATHON BRAKE SYSTEMS</v>
          </cell>
          <cell r="AV350" t="str">
            <v>HS204720D</v>
          </cell>
          <cell r="AW350">
            <v>13.13</v>
          </cell>
          <cell r="AX350" t="str">
            <v>EA</v>
          </cell>
        </row>
        <row r="351">
          <cell r="A351" t="str">
            <v>KVT4703D</v>
          </cell>
          <cell r="B351" t="str">
            <v>4703-15 x5" - KEVLAR TRUCK/Transit Q-PLUS</v>
          </cell>
          <cell r="D351" t="str">
            <v>EA</v>
          </cell>
          <cell r="F351">
            <v>10</v>
          </cell>
          <cell r="G351" t="b">
            <v>1</v>
          </cell>
          <cell r="M351" t="str">
            <v>1520-BRAKE LINING</v>
          </cell>
          <cell r="N351" t="str">
            <v>5020-BRAKE LINING</v>
          </cell>
          <cell r="O351" t="str">
            <v>1520-BRAKE LINING</v>
          </cell>
          <cell r="P351" t="str">
            <v>1520-BRAKE LINING</v>
          </cell>
          <cell r="Q351" t="str">
            <v>5020-BRAKE LINING</v>
          </cell>
          <cell r="R351" t="str">
            <v>C</v>
          </cell>
          <cell r="AD351" t="str">
            <v>KVT4703D</v>
          </cell>
          <cell r="AE351" t="str">
            <v>4703-15 x5" - KEVLAR TRUCK/Transit Q-PLUS</v>
          </cell>
          <cell r="AG351">
            <v>23.87</v>
          </cell>
          <cell r="AJ351" t="b">
            <v>1</v>
          </cell>
          <cell r="AK351" t="b">
            <v>1</v>
          </cell>
          <cell r="AL351">
            <v>10</v>
          </cell>
          <cell r="AM351" t="str">
            <v>4020-BRAKE LINING</v>
          </cell>
          <cell r="AT351" t="str">
            <v>MARATHON BRAKE SYSTEMS</v>
          </cell>
          <cell r="AU351" t="str">
            <v>MARATHON BRAKE SYSTEMS</v>
          </cell>
          <cell r="AV351" t="str">
            <v>KVT4703D</v>
          </cell>
          <cell r="AW351">
            <v>13.12</v>
          </cell>
          <cell r="AX351" t="str">
            <v>EA</v>
          </cell>
        </row>
        <row r="352">
          <cell r="A352" t="str">
            <v>HS4715D</v>
          </cell>
          <cell r="B352" t="str">
            <v>4715-16.5 x6" - HEAT STAR -23 Q-PLUS</v>
          </cell>
          <cell r="D352" t="str">
            <v>EA</v>
          </cell>
          <cell r="F352">
            <v>10</v>
          </cell>
          <cell r="G352" t="b">
            <v>1</v>
          </cell>
          <cell r="M352" t="str">
            <v>1520-BRAKE LINING</v>
          </cell>
          <cell r="N352" t="str">
            <v>5020-BRAKE LINING</v>
          </cell>
          <cell r="O352" t="str">
            <v>1520-BRAKE LINING</v>
          </cell>
          <cell r="P352" t="str">
            <v>1520-BRAKE LINING</v>
          </cell>
          <cell r="Q352" t="str">
            <v>5020-BRAKE LINING</v>
          </cell>
          <cell r="R352" t="str">
            <v>C</v>
          </cell>
          <cell r="AD352" t="str">
            <v>HS4715D</v>
          </cell>
          <cell r="AE352" t="str">
            <v>4715-16.5 x6" - HEAT STAR -23 Q-PLUS</v>
          </cell>
          <cell r="AG352">
            <v>23.87</v>
          </cell>
          <cell r="AJ352" t="b">
            <v>1</v>
          </cell>
          <cell r="AK352" t="b">
            <v>1</v>
          </cell>
          <cell r="AL352">
            <v>10</v>
          </cell>
          <cell r="AM352" t="str">
            <v>4020-BRAKE LINING</v>
          </cell>
          <cell r="AT352" t="str">
            <v>MARATHON BRAKE SYSTEMS</v>
          </cell>
          <cell r="AU352" t="str">
            <v>MARATHON BRAKE SYSTEMS</v>
          </cell>
          <cell r="AV352" t="str">
            <v>HS4715D</v>
          </cell>
          <cell r="AW352">
            <v>13.12</v>
          </cell>
          <cell r="AX352" t="str">
            <v>EA</v>
          </cell>
        </row>
        <row r="353">
          <cell r="A353" t="str">
            <v>HST4514G</v>
          </cell>
          <cell r="B353" t="str">
            <v>MERITOR 16.5 X 6" Q BRAKE STANDARD TRANSIT</v>
          </cell>
          <cell r="D353" t="str">
            <v>EA</v>
          </cell>
          <cell r="F353">
            <v>10</v>
          </cell>
          <cell r="G353" t="b">
            <v>1</v>
          </cell>
          <cell r="M353" t="str">
            <v>1520-BRAKE LINING</v>
          </cell>
          <cell r="N353" t="str">
            <v>5020-BRAKE LINING</v>
          </cell>
          <cell r="O353" t="str">
            <v>1520-BRAKE LINING</v>
          </cell>
          <cell r="P353" t="str">
            <v>1520-BRAKE LINING</v>
          </cell>
          <cell r="Q353" t="str">
            <v>5020-BRAKE LINING</v>
          </cell>
          <cell r="R353" t="str">
            <v>C</v>
          </cell>
          <cell r="AD353" t="str">
            <v>HST4514G</v>
          </cell>
          <cell r="AE353" t="str">
            <v>MERITOR 16.5 X 6" Q BRAKE STANDARD TRANSIT</v>
          </cell>
          <cell r="AG353">
            <v>23.84</v>
          </cell>
          <cell r="AJ353" t="b">
            <v>1</v>
          </cell>
          <cell r="AK353" t="b">
            <v>1</v>
          </cell>
          <cell r="AL353">
            <v>10</v>
          </cell>
          <cell r="AM353" t="str">
            <v>4020-BRAKE LINING</v>
          </cell>
          <cell r="AT353" t="str">
            <v>MARATHON BRAKE SYSTEMS</v>
          </cell>
          <cell r="AU353" t="str">
            <v>MARATHON BRAKE SYSTEMS</v>
          </cell>
          <cell r="AV353" t="str">
            <v>HST4514G</v>
          </cell>
          <cell r="AW353">
            <v>13.1</v>
          </cell>
          <cell r="AX353" t="str">
            <v>EA</v>
          </cell>
        </row>
        <row r="354">
          <cell r="A354" t="str">
            <v>MBS7654-D786</v>
          </cell>
          <cell r="B354" t="str">
            <v>7654-2.36 x.8" - METALLIC BRASS SINGLE</v>
          </cell>
          <cell r="D354" t="str">
            <v>EA</v>
          </cell>
          <cell r="F354">
            <v>10</v>
          </cell>
          <cell r="G354" t="b">
            <v>1</v>
          </cell>
          <cell r="M354" t="str">
            <v>1520-BRAKE LINING</v>
          </cell>
          <cell r="N354" t="str">
            <v>5020-BRAKE LINING</v>
          </cell>
          <cell r="O354" t="str">
            <v>1520-BRAKE LINING</v>
          </cell>
          <cell r="P354" t="str">
            <v>1520-BRAKE LINING</v>
          </cell>
          <cell r="Q354" t="str">
            <v>5020-BRAKE LINING</v>
          </cell>
          <cell r="R354" t="str">
            <v>C</v>
          </cell>
          <cell r="AD354" t="str">
            <v>MBS7654-D786</v>
          </cell>
          <cell r="AE354" t="str">
            <v>7654-2.36 x.8" - METALLIC BRASS SINGLE</v>
          </cell>
          <cell r="AG354">
            <v>23.79</v>
          </cell>
          <cell r="AJ354" t="b">
            <v>1</v>
          </cell>
          <cell r="AK354" t="b">
            <v>1</v>
          </cell>
          <cell r="AL354">
            <v>10</v>
          </cell>
          <cell r="AM354" t="str">
            <v>4020-BRAKE LINING</v>
          </cell>
          <cell r="AT354" t="str">
            <v>MARATHON BRAKE SYSTEMS</v>
          </cell>
          <cell r="AU354" t="str">
            <v>MARATHON BRAKE SYSTEMS</v>
          </cell>
          <cell r="AV354" t="str">
            <v>MBS7654-D786</v>
          </cell>
          <cell r="AW354">
            <v>13.07</v>
          </cell>
          <cell r="AX354" t="str">
            <v>EA</v>
          </cell>
        </row>
        <row r="355">
          <cell r="A355" t="str">
            <v>MBS7655-D786</v>
          </cell>
          <cell r="B355" t="str">
            <v>7655-2.36 x1 .055" - METALLIC BRASS SINGLE</v>
          </cell>
          <cell r="D355" t="str">
            <v>EA</v>
          </cell>
          <cell r="F355">
            <v>10</v>
          </cell>
          <cell r="G355" t="b">
            <v>1</v>
          </cell>
          <cell r="M355" t="str">
            <v>1520-BRAKE LINING</v>
          </cell>
          <cell r="N355" t="str">
            <v>5020-BRAKE LINING</v>
          </cell>
          <cell r="O355" t="str">
            <v>1520-BRAKE LINING</v>
          </cell>
          <cell r="P355" t="str">
            <v>1520-BRAKE LINING</v>
          </cell>
          <cell r="Q355" t="str">
            <v>5020-BRAKE LINING</v>
          </cell>
          <cell r="R355" t="str">
            <v>C</v>
          </cell>
          <cell r="AD355" t="str">
            <v>MBS7655-D786</v>
          </cell>
          <cell r="AE355" t="str">
            <v>7655-2.36 x1 .055" - METALLIC BRASS SINGLE</v>
          </cell>
          <cell r="AG355">
            <v>23.79</v>
          </cell>
          <cell r="AJ355" t="b">
            <v>1</v>
          </cell>
          <cell r="AK355" t="b">
            <v>1</v>
          </cell>
          <cell r="AL355">
            <v>10</v>
          </cell>
          <cell r="AM355" t="str">
            <v>4020-BRAKE LINING</v>
          </cell>
          <cell r="AT355" t="str">
            <v>MARATHON BRAKE SYSTEMS</v>
          </cell>
          <cell r="AU355" t="str">
            <v>MARATHON BRAKE SYSTEMS</v>
          </cell>
          <cell r="AV355" t="str">
            <v>MBS7655-D786</v>
          </cell>
          <cell r="AW355">
            <v>13.07</v>
          </cell>
          <cell r="AX355" t="str">
            <v>EA</v>
          </cell>
        </row>
        <row r="356">
          <cell r="A356" t="str">
            <v>HS4515C</v>
          </cell>
          <cell r="B356" t="str">
            <v>4515-16.5 x7" - HEAT STAR -23 ROCKWELL</v>
          </cell>
          <cell r="D356" t="str">
            <v>EA</v>
          </cell>
          <cell r="F356">
            <v>10</v>
          </cell>
          <cell r="G356" t="b">
            <v>1</v>
          </cell>
          <cell r="M356" t="str">
            <v>1520-BRAKE LINING</v>
          </cell>
          <cell r="N356" t="str">
            <v>5020-BRAKE LINING</v>
          </cell>
          <cell r="O356" t="str">
            <v>1520-BRAKE LINING</v>
          </cell>
          <cell r="P356" t="str">
            <v>1520-BRAKE LINING</v>
          </cell>
          <cell r="Q356" t="str">
            <v>5020-BRAKE LINING</v>
          </cell>
          <cell r="R356" t="str">
            <v>C</v>
          </cell>
          <cell r="AD356" t="str">
            <v>HS4515C</v>
          </cell>
          <cell r="AE356" t="str">
            <v>4515-16.5 x7" - HEAT STAR -23 ROCKWELL</v>
          </cell>
          <cell r="AG356">
            <v>23.73</v>
          </cell>
          <cell r="AJ356" t="b">
            <v>1</v>
          </cell>
          <cell r="AK356" t="b">
            <v>1</v>
          </cell>
          <cell r="AL356">
            <v>10</v>
          </cell>
          <cell r="AM356" t="str">
            <v>4020-BRAKE LINING</v>
          </cell>
          <cell r="AT356" t="str">
            <v>MARATHON BRAKE SYSTEMS</v>
          </cell>
          <cell r="AU356" t="str">
            <v>MARATHON BRAKE SYSTEMS</v>
          </cell>
          <cell r="AV356" t="str">
            <v>HS4515C</v>
          </cell>
          <cell r="AW356">
            <v>13.04</v>
          </cell>
          <cell r="AX356" t="str">
            <v>EA</v>
          </cell>
        </row>
        <row r="357">
          <cell r="A357" t="str">
            <v>HS4515E</v>
          </cell>
          <cell r="B357" t="str">
            <v>4515-16.5 x7" - HEAT STAR -23 ROCKWELL</v>
          </cell>
          <cell r="D357" t="str">
            <v>EA</v>
          </cell>
          <cell r="F357">
            <v>10</v>
          </cell>
          <cell r="G357" t="b">
            <v>1</v>
          </cell>
          <cell r="M357" t="str">
            <v>1520-BRAKE LINING</v>
          </cell>
          <cell r="N357" t="str">
            <v>5020-BRAKE LINING</v>
          </cell>
          <cell r="O357" t="str">
            <v>1520-BRAKE LINING</v>
          </cell>
          <cell r="P357" t="str">
            <v>1520-BRAKE LINING</v>
          </cell>
          <cell r="Q357" t="str">
            <v>5020-BRAKE LINING</v>
          </cell>
          <cell r="R357" t="str">
            <v>C</v>
          </cell>
          <cell r="AD357" t="str">
            <v>HS4515E</v>
          </cell>
          <cell r="AE357" t="str">
            <v>4515-16.5 x7" - HEAT STAR -23 ROCKWELL</v>
          </cell>
          <cell r="AG357">
            <v>23.73</v>
          </cell>
          <cell r="AJ357" t="b">
            <v>1</v>
          </cell>
          <cell r="AK357" t="b">
            <v>1</v>
          </cell>
          <cell r="AL357">
            <v>10</v>
          </cell>
          <cell r="AM357" t="str">
            <v>4020-BRAKE LINING</v>
          </cell>
          <cell r="AT357" t="str">
            <v>MARATHON BRAKE SYSTEMS</v>
          </cell>
          <cell r="AU357" t="str">
            <v>MARATHON BRAKE SYSTEMS</v>
          </cell>
          <cell r="AV357" t="str">
            <v>HS4515E</v>
          </cell>
          <cell r="AW357">
            <v>13.04</v>
          </cell>
          <cell r="AX357" t="str">
            <v>EA</v>
          </cell>
        </row>
        <row r="358">
          <cell r="A358" t="str">
            <v>FS234726D</v>
          </cell>
          <cell r="B358" t="str">
            <v>4726-16.5 x8.63" - FLEET STAR -23 EATON ES9</v>
          </cell>
          <cell r="D358" t="str">
            <v>EA</v>
          </cell>
          <cell r="F358">
            <v>10</v>
          </cell>
          <cell r="G358" t="b">
            <v>1</v>
          </cell>
          <cell r="M358" t="str">
            <v>1520-BRAKE LINING</v>
          </cell>
          <cell r="N358" t="str">
            <v>5020-BRAKE LINING</v>
          </cell>
          <cell r="O358" t="str">
            <v>1520-BRAKE LINING</v>
          </cell>
          <cell r="P358" t="str">
            <v>1520-BRAKE LINING</v>
          </cell>
          <cell r="Q358" t="str">
            <v>5020-BRAKE LINING</v>
          </cell>
          <cell r="R358" t="str">
            <v>C</v>
          </cell>
          <cell r="AD358" t="str">
            <v>FS234726D</v>
          </cell>
          <cell r="AE358" t="str">
            <v>4726-16.5 x8.63" - FLEET STAR -23 EATON ES9</v>
          </cell>
          <cell r="AG358">
            <v>23.73</v>
          </cell>
          <cell r="AJ358" t="b">
            <v>1</v>
          </cell>
          <cell r="AK358" t="b">
            <v>1</v>
          </cell>
          <cell r="AL358">
            <v>10</v>
          </cell>
          <cell r="AM358" t="str">
            <v>4020-BRAKE LINING</v>
          </cell>
          <cell r="AT358" t="str">
            <v>MARATHON BRAKE SYSTEMS</v>
          </cell>
          <cell r="AU358" t="str">
            <v>MARATHON BRAKE SYSTEMS</v>
          </cell>
          <cell r="AV358" t="str">
            <v>FS234726D</v>
          </cell>
          <cell r="AW358">
            <v>13.04</v>
          </cell>
          <cell r="AX358" t="str">
            <v>EA</v>
          </cell>
        </row>
        <row r="359">
          <cell r="A359" t="str">
            <v>UB4725D</v>
          </cell>
          <cell r="B359" t="str">
            <v>4725-16.5 x6" - UNIBLOCK EATON ES9</v>
          </cell>
          <cell r="D359" t="str">
            <v>EA</v>
          </cell>
          <cell r="F359">
            <v>10</v>
          </cell>
          <cell r="G359" t="b">
            <v>1</v>
          </cell>
          <cell r="M359" t="str">
            <v>1520-BRAKE LINING</v>
          </cell>
          <cell r="N359" t="str">
            <v>5020-BRAKE LINING</v>
          </cell>
          <cell r="O359" t="str">
            <v>1520-BRAKE LINING</v>
          </cell>
          <cell r="P359" t="str">
            <v>1520-BRAKE LINING</v>
          </cell>
          <cell r="Q359" t="str">
            <v>5020-BRAKE LINING</v>
          </cell>
          <cell r="R359" t="str">
            <v>C</v>
          </cell>
          <cell r="AD359" t="str">
            <v>UB4725D</v>
          </cell>
          <cell r="AE359" t="str">
            <v>4725-16.5 x6" - UNIBLOCK EATON ES9</v>
          </cell>
          <cell r="AG359">
            <v>23.64</v>
          </cell>
          <cell r="AJ359" t="b">
            <v>1</v>
          </cell>
          <cell r="AK359" t="b">
            <v>1</v>
          </cell>
          <cell r="AL359">
            <v>10</v>
          </cell>
          <cell r="AM359" t="str">
            <v>4020-BRAKE LINING</v>
          </cell>
          <cell r="AT359" t="str">
            <v>MARATHON BRAKE SYSTEMS</v>
          </cell>
          <cell r="AU359" t="str">
            <v>MARATHON BRAKE SYSTEMS</v>
          </cell>
          <cell r="AV359" t="str">
            <v>UB4725D</v>
          </cell>
          <cell r="AW359">
            <v>12.99</v>
          </cell>
          <cell r="AX359" t="str">
            <v>EA</v>
          </cell>
        </row>
        <row r="360">
          <cell r="A360" t="str">
            <v>UB4718D</v>
          </cell>
          <cell r="B360" t="str">
            <v>4718-16.5 x8" - UNIBLOCK Q-PLUS</v>
          </cell>
          <cell r="D360" t="str">
            <v>EA</v>
          </cell>
          <cell r="F360">
            <v>10</v>
          </cell>
          <cell r="G360" t="b">
            <v>1</v>
          </cell>
          <cell r="M360" t="str">
            <v>1520-BRAKE LINING</v>
          </cell>
          <cell r="N360" t="str">
            <v>5020-BRAKE LINING</v>
          </cell>
          <cell r="O360" t="str">
            <v>1520-BRAKE LINING</v>
          </cell>
          <cell r="P360" t="str">
            <v>1520-BRAKE LINING</v>
          </cell>
          <cell r="Q360" t="str">
            <v>5020-BRAKE LINING</v>
          </cell>
          <cell r="R360" t="str">
            <v>C</v>
          </cell>
          <cell r="AD360" t="str">
            <v>UB4718D</v>
          </cell>
          <cell r="AE360" t="str">
            <v>4718-16.5 x8" - UNIBLOCK Q-PLUS</v>
          </cell>
          <cell r="AG360">
            <v>23.63</v>
          </cell>
          <cell r="AJ360" t="b">
            <v>1</v>
          </cell>
          <cell r="AK360" t="b">
            <v>1</v>
          </cell>
          <cell r="AL360">
            <v>10</v>
          </cell>
          <cell r="AM360" t="str">
            <v>4020-BRAKE LINING</v>
          </cell>
          <cell r="AT360" t="str">
            <v>MARATHON BRAKE SYSTEMS</v>
          </cell>
          <cell r="AU360" t="str">
            <v>MARATHON BRAKE SYSTEMS</v>
          </cell>
          <cell r="AV360" t="str">
            <v>UB4718D</v>
          </cell>
          <cell r="AW360">
            <v>12.98</v>
          </cell>
          <cell r="AX360" t="str">
            <v>EA</v>
          </cell>
        </row>
        <row r="361">
          <cell r="A361" t="str">
            <v>UB4711D</v>
          </cell>
          <cell r="B361" t="str">
            <v>4711-16.5 x8.63" - UNIBLOCK Q-PLUS</v>
          </cell>
          <cell r="D361" t="str">
            <v>EA</v>
          </cell>
          <cell r="F361">
            <v>10</v>
          </cell>
          <cell r="G361" t="b">
            <v>1</v>
          </cell>
          <cell r="M361" t="str">
            <v>1520-BRAKE LINING</v>
          </cell>
          <cell r="N361" t="str">
            <v>5020-BRAKE LINING</v>
          </cell>
          <cell r="O361" t="str">
            <v>1520-BRAKE LINING</v>
          </cell>
          <cell r="P361" t="str">
            <v>1520-BRAKE LINING</v>
          </cell>
          <cell r="Q361" t="str">
            <v>5020-BRAKE LINING</v>
          </cell>
          <cell r="R361" t="str">
            <v>C</v>
          </cell>
          <cell r="AD361" t="str">
            <v>UB4711D</v>
          </cell>
          <cell r="AE361" t="str">
            <v>4711-16.5 x8.63" - UNIBLOCK Q-PLUS</v>
          </cell>
          <cell r="AG361">
            <v>23.58</v>
          </cell>
          <cell r="AJ361" t="b">
            <v>1</v>
          </cell>
          <cell r="AK361" t="b">
            <v>1</v>
          </cell>
          <cell r="AL361">
            <v>10</v>
          </cell>
          <cell r="AM361" t="str">
            <v>4020-BRAKE LINING</v>
          </cell>
          <cell r="AT361" t="str">
            <v>MARATHON BRAKE SYSTEMS</v>
          </cell>
          <cell r="AU361" t="str">
            <v>MARATHON BRAKE SYSTEMS</v>
          </cell>
          <cell r="AV361" t="str">
            <v>UB4711D</v>
          </cell>
          <cell r="AW361">
            <v>12.96</v>
          </cell>
          <cell r="AX361" t="str">
            <v>EA</v>
          </cell>
        </row>
        <row r="362">
          <cell r="A362" t="str">
            <v>HS204670D</v>
          </cell>
          <cell r="B362" t="str">
            <v>4670-12.25 x7.5" - HEAT STAR 20 LOW BED</v>
          </cell>
          <cell r="D362" t="str">
            <v>EA</v>
          </cell>
          <cell r="F362">
            <v>10</v>
          </cell>
          <cell r="G362" t="b">
            <v>1</v>
          </cell>
          <cell r="M362" t="str">
            <v>1520-BRAKE LINING</v>
          </cell>
          <cell r="N362" t="str">
            <v>5020-BRAKE LINING</v>
          </cell>
          <cell r="O362" t="str">
            <v>1520-BRAKE LINING</v>
          </cell>
          <cell r="P362" t="str">
            <v>1520-BRAKE LINING</v>
          </cell>
          <cell r="Q362" t="str">
            <v>5020-BRAKE LINING</v>
          </cell>
          <cell r="R362" t="str">
            <v>C</v>
          </cell>
          <cell r="AD362" t="str">
            <v>HS204670D</v>
          </cell>
          <cell r="AE362" t="str">
            <v>4670-12.25 x7.5" - HEAT STAR 20 LOW BED</v>
          </cell>
          <cell r="AG362">
            <v>23.46</v>
          </cell>
          <cell r="AJ362" t="b">
            <v>1</v>
          </cell>
          <cell r="AK362" t="b">
            <v>1</v>
          </cell>
          <cell r="AL362">
            <v>10</v>
          </cell>
          <cell r="AM362" t="str">
            <v>4020-BRAKE LINING</v>
          </cell>
          <cell r="AT362" t="str">
            <v>MARATHON BRAKE SYSTEMS</v>
          </cell>
          <cell r="AU362" t="str">
            <v>MARATHON BRAKE SYSTEMS</v>
          </cell>
          <cell r="AV362" t="str">
            <v>HS204670D</v>
          </cell>
          <cell r="AW362">
            <v>12.89</v>
          </cell>
          <cell r="AX362" t="str">
            <v>EA</v>
          </cell>
        </row>
        <row r="363">
          <cell r="A363" t="str">
            <v>HS4514G</v>
          </cell>
          <cell r="B363" t="str">
            <v>4514-16.5 x6" - HEAT STAR -23 ROCKWELL</v>
          </cell>
          <cell r="D363" t="str">
            <v>EA</v>
          </cell>
          <cell r="F363">
            <v>10</v>
          </cell>
          <cell r="G363" t="b">
            <v>1</v>
          </cell>
          <cell r="M363" t="str">
            <v>1520-BRAKE LINING</v>
          </cell>
          <cell r="N363" t="str">
            <v>5020-BRAKE LINING</v>
          </cell>
          <cell r="O363" t="str">
            <v>1520-BRAKE LINING</v>
          </cell>
          <cell r="P363" t="str">
            <v>1520-BRAKE LINING</v>
          </cell>
          <cell r="Q363" t="str">
            <v>5020-BRAKE LINING</v>
          </cell>
          <cell r="R363" t="str">
            <v>C</v>
          </cell>
          <cell r="AD363" t="str">
            <v>HS4514G</v>
          </cell>
          <cell r="AE363" t="str">
            <v>4514-16.5 x6" - HEAT STAR -23 ROCKWELL</v>
          </cell>
          <cell r="AG363">
            <v>23.37</v>
          </cell>
          <cell r="AJ363" t="b">
            <v>1</v>
          </cell>
          <cell r="AK363" t="b">
            <v>1</v>
          </cell>
          <cell r="AL363">
            <v>10</v>
          </cell>
          <cell r="AM363" t="str">
            <v>4020-BRAKE LINING</v>
          </cell>
          <cell r="AT363" t="str">
            <v>MARATHON BRAKE SYSTEMS</v>
          </cell>
          <cell r="AU363" t="str">
            <v>MARATHON BRAKE SYSTEMS</v>
          </cell>
          <cell r="AV363" t="str">
            <v>HS4514G</v>
          </cell>
          <cell r="AW363">
            <v>12.84</v>
          </cell>
          <cell r="AX363" t="str">
            <v>EA</v>
          </cell>
        </row>
        <row r="364">
          <cell r="A364" t="str">
            <v>FLOE4591D</v>
          </cell>
          <cell r="B364" t="str">
            <v>4591-12.25 x7.5" - FIRST LINE OE LOW BED</v>
          </cell>
          <cell r="D364" t="str">
            <v>EA</v>
          </cell>
          <cell r="F364">
            <v>10</v>
          </cell>
          <cell r="G364" t="b">
            <v>1</v>
          </cell>
          <cell r="M364" t="str">
            <v>1520-BRAKE LINING</v>
          </cell>
          <cell r="N364" t="str">
            <v>5020-BRAKE LINING</v>
          </cell>
          <cell r="O364" t="str">
            <v>1520-BRAKE LINING</v>
          </cell>
          <cell r="P364" t="str">
            <v>1520-BRAKE LINING</v>
          </cell>
          <cell r="Q364" t="str">
            <v>5020-BRAKE LINING</v>
          </cell>
          <cell r="R364" t="str">
            <v>C</v>
          </cell>
          <cell r="AD364" t="str">
            <v>FLOE4591D</v>
          </cell>
          <cell r="AE364" t="str">
            <v>4591-12.25 x7.5" - FIRST LINE OE LOW BED</v>
          </cell>
          <cell r="AG364">
            <v>23.32</v>
          </cell>
          <cell r="AJ364" t="b">
            <v>1</v>
          </cell>
          <cell r="AK364" t="b">
            <v>1</v>
          </cell>
          <cell r="AL364">
            <v>10</v>
          </cell>
          <cell r="AM364" t="str">
            <v>4020-BRAKE LINING</v>
          </cell>
          <cell r="AT364" t="str">
            <v>MARATHON BRAKE SYSTEMS</v>
          </cell>
          <cell r="AU364" t="str">
            <v>MARATHON BRAKE SYSTEMS</v>
          </cell>
          <cell r="AV364" t="str">
            <v>FLOE4591D</v>
          </cell>
          <cell r="AW364">
            <v>12.82</v>
          </cell>
          <cell r="AX364" t="str">
            <v>EA</v>
          </cell>
        </row>
        <row r="365">
          <cell r="A365" t="str">
            <v>UB4710D</v>
          </cell>
          <cell r="B365" t="str">
            <v>4710-15 x8.63" - UNIBLOCK Q-PLUS</v>
          </cell>
          <cell r="D365" t="str">
            <v>EA</v>
          </cell>
          <cell r="F365">
            <v>10</v>
          </cell>
          <cell r="G365" t="b">
            <v>1</v>
          </cell>
          <cell r="M365" t="str">
            <v>1520-BRAKE LINING</v>
          </cell>
          <cell r="N365" t="str">
            <v>5020-BRAKE LINING</v>
          </cell>
          <cell r="O365" t="str">
            <v>1520-BRAKE LINING</v>
          </cell>
          <cell r="P365" t="str">
            <v>1520-BRAKE LINING</v>
          </cell>
          <cell r="Q365" t="str">
            <v>5020-BRAKE LINING</v>
          </cell>
          <cell r="R365" t="str">
            <v>C</v>
          </cell>
          <cell r="AD365" t="str">
            <v>UB4710D</v>
          </cell>
          <cell r="AE365" t="str">
            <v>4710-15 x8.63" - UNIBLOCK Q-PLUS</v>
          </cell>
          <cell r="AG365">
            <v>23.16</v>
          </cell>
          <cell r="AJ365" t="b">
            <v>1</v>
          </cell>
          <cell r="AK365" t="b">
            <v>1</v>
          </cell>
          <cell r="AL365">
            <v>10</v>
          </cell>
          <cell r="AM365" t="str">
            <v>4020-BRAKE LINING</v>
          </cell>
          <cell r="AT365" t="str">
            <v>MARATHON BRAKE SYSTEMS</v>
          </cell>
          <cell r="AU365" t="str">
            <v>MARATHON BRAKE SYSTEMS</v>
          </cell>
          <cell r="AV365" t="str">
            <v>UB4710D</v>
          </cell>
          <cell r="AW365">
            <v>12.73</v>
          </cell>
          <cell r="AX365" t="str">
            <v>EA</v>
          </cell>
        </row>
        <row r="366">
          <cell r="A366" t="str">
            <v>UB4720D</v>
          </cell>
          <cell r="B366" t="str">
            <v>4720-16.5 x5" - UNIBLOCK Q-PLUS</v>
          </cell>
          <cell r="D366" t="str">
            <v>EA</v>
          </cell>
          <cell r="F366">
            <v>10</v>
          </cell>
          <cell r="G366" t="b">
            <v>1</v>
          </cell>
          <cell r="M366" t="str">
            <v>1520-BRAKE LINING</v>
          </cell>
          <cell r="N366" t="str">
            <v>5020-BRAKE LINING</v>
          </cell>
          <cell r="O366" t="str">
            <v>1520-BRAKE LINING</v>
          </cell>
          <cell r="P366" t="str">
            <v>1520-BRAKE LINING</v>
          </cell>
          <cell r="Q366" t="str">
            <v>5020-BRAKE LINING</v>
          </cell>
          <cell r="R366" t="str">
            <v>C</v>
          </cell>
          <cell r="AD366" t="str">
            <v>UB4720D</v>
          </cell>
          <cell r="AE366" t="str">
            <v>4720-16.5 x5" - UNIBLOCK Q-PLUS</v>
          </cell>
          <cell r="AG366">
            <v>23.07</v>
          </cell>
          <cell r="AJ366" t="b">
            <v>1</v>
          </cell>
          <cell r="AK366" t="b">
            <v>1</v>
          </cell>
          <cell r="AL366">
            <v>10</v>
          </cell>
          <cell r="AM366" t="str">
            <v>4020-BRAKE LINING</v>
          </cell>
          <cell r="AT366" t="str">
            <v>MARATHON BRAKE SYSTEMS</v>
          </cell>
          <cell r="AU366" t="str">
            <v>MARATHON BRAKE SYSTEMS</v>
          </cell>
          <cell r="AV366" t="str">
            <v>UB4720D</v>
          </cell>
          <cell r="AW366">
            <v>12.68</v>
          </cell>
          <cell r="AX366" t="str">
            <v>EA</v>
          </cell>
        </row>
        <row r="367">
          <cell r="A367" t="str">
            <v>HST4715A</v>
          </cell>
          <cell r="B367" t="str">
            <v>MERITOR 16.5 X 6" CAST PLUS STANDARD TRANSIT</v>
          </cell>
          <cell r="D367" t="str">
            <v>EA</v>
          </cell>
          <cell r="F367">
            <v>10</v>
          </cell>
          <cell r="G367" t="b">
            <v>1</v>
          </cell>
          <cell r="M367" t="str">
            <v>1520-BRAKE LINING</v>
          </cell>
          <cell r="N367" t="str">
            <v>5020-BRAKE LINING</v>
          </cell>
          <cell r="O367" t="str">
            <v>1520-BRAKE LINING</v>
          </cell>
          <cell r="P367" t="str">
            <v>1520-BRAKE LINING</v>
          </cell>
          <cell r="Q367" t="str">
            <v>5020-BRAKE LINING</v>
          </cell>
          <cell r="R367" t="str">
            <v>C</v>
          </cell>
          <cell r="AD367" t="str">
            <v>HST4715A</v>
          </cell>
          <cell r="AE367" t="str">
            <v>MERITOR 16.5 X 6" CAST PLUS STANDARD TRANSIT</v>
          </cell>
          <cell r="AG367">
            <v>22.92</v>
          </cell>
          <cell r="AJ367" t="b">
            <v>1</v>
          </cell>
          <cell r="AK367" t="b">
            <v>1</v>
          </cell>
          <cell r="AL367">
            <v>10</v>
          </cell>
          <cell r="AM367" t="str">
            <v>4020-BRAKE LINING</v>
          </cell>
          <cell r="AT367" t="str">
            <v>MARATHON BRAKE SYSTEMS</v>
          </cell>
          <cell r="AU367" t="str">
            <v>MARATHON BRAKE SYSTEMS</v>
          </cell>
          <cell r="AV367" t="str">
            <v>HST4715A</v>
          </cell>
          <cell r="AW367">
            <v>12.59</v>
          </cell>
          <cell r="AX367" t="str">
            <v>EA</v>
          </cell>
        </row>
        <row r="368">
          <cell r="A368" t="str">
            <v>FLOE4729D</v>
          </cell>
          <cell r="B368" t="str">
            <v>4729-15 x4" - FIRST LINE OE</v>
          </cell>
          <cell r="D368" t="str">
            <v>EA</v>
          </cell>
          <cell r="F368">
            <v>10</v>
          </cell>
          <cell r="G368" t="b">
            <v>1</v>
          </cell>
          <cell r="M368" t="str">
            <v>1520-BRAKE LINING</v>
          </cell>
          <cell r="N368" t="str">
            <v>5020-BRAKE LINING</v>
          </cell>
          <cell r="O368" t="str">
            <v>1520-BRAKE LINING</v>
          </cell>
          <cell r="P368" t="str">
            <v>1520-BRAKE LINING</v>
          </cell>
          <cell r="Q368" t="str">
            <v>5020-BRAKE LINING</v>
          </cell>
          <cell r="R368" t="str">
            <v>C</v>
          </cell>
          <cell r="AD368" t="str">
            <v>FLOE4729D</v>
          </cell>
          <cell r="AE368" t="str">
            <v>4729-15 x4" - FIRST LINE OE</v>
          </cell>
          <cell r="AG368">
            <v>22.8</v>
          </cell>
          <cell r="AJ368" t="b">
            <v>1</v>
          </cell>
          <cell r="AK368" t="b">
            <v>1</v>
          </cell>
          <cell r="AL368">
            <v>10</v>
          </cell>
          <cell r="AM368" t="str">
            <v>4020-BRAKE LINING</v>
          </cell>
          <cell r="AT368" t="str">
            <v>MARATHON BRAKE SYSTEMS</v>
          </cell>
          <cell r="AU368" t="str">
            <v>MARATHON BRAKE SYSTEMS</v>
          </cell>
          <cell r="AV368" t="str">
            <v>FLOE4729D</v>
          </cell>
          <cell r="AW368">
            <v>12.53</v>
          </cell>
          <cell r="AX368" t="str">
            <v>EA</v>
          </cell>
        </row>
        <row r="369">
          <cell r="A369" t="str">
            <v>UB4719D</v>
          </cell>
          <cell r="B369" t="str">
            <v>4719-16.5 x5" - UNIBLOCK EATON ES9</v>
          </cell>
          <cell r="D369" t="str">
            <v>EA</v>
          </cell>
          <cell r="F369">
            <v>10</v>
          </cell>
          <cell r="G369" t="b">
            <v>1</v>
          </cell>
          <cell r="M369" t="str">
            <v>1520-BRAKE LINING</v>
          </cell>
          <cell r="N369" t="str">
            <v>5020-BRAKE LINING</v>
          </cell>
          <cell r="O369" t="str">
            <v>1520-BRAKE LINING</v>
          </cell>
          <cell r="P369" t="str">
            <v>1520-BRAKE LINING</v>
          </cell>
          <cell r="Q369" t="str">
            <v>5020-BRAKE LINING</v>
          </cell>
          <cell r="R369" t="str">
            <v>C</v>
          </cell>
          <cell r="AD369" t="str">
            <v>UB4719D</v>
          </cell>
          <cell r="AE369" t="str">
            <v>4719-16.5 x5" - UNIBLOCK EATON ES9</v>
          </cell>
          <cell r="AG369">
            <v>22.64</v>
          </cell>
          <cell r="AJ369" t="b">
            <v>1</v>
          </cell>
          <cell r="AK369" t="b">
            <v>1</v>
          </cell>
          <cell r="AL369">
            <v>10</v>
          </cell>
          <cell r="AM369" t="str">
            <v>4020-BRAKE LINING</v>
          </cell>
          <cell r="AT369" t="str">
            <v>MARATHON BRAKE SYSTEMS</v>
          </cell>
          <cell r="AU369" t="str">
            <v>MARATHON BRAKE SYSTEMS</v>
          </cell>
          <cell r="AV369" t="str">
            <v>UB4719D</v>
          </cell>
          <cell r="AW369">
            <v>12.44</v>
          </cell>
          <cell r="AX369" t="str">
            <v>EA</v>
          </cell>
        </row>
        <row r="370">
          <cell r="A370" t="str">
            <v>HST4398D</v>
          </cell>
          <cell r="B370" t="str">
            <v>MERITOR 14.5 X 5" STANDARD TRANSIT</v>
          </cell>
          <cell r="D370" t="str">
            <v>EA</v>
          </cell>
          <cell r="F370">
            <v>10</v>
          </cell>
          <cell r="G370" t="b">
            <v>1</v>
          </cell>
          <cell r="M370" t="str">
            <v>1520-BRAKE LINING</v>
          </cell>
          <cell r="N370" t="str">
            <v>5020-BRAKE LINING</v>
          </cell>
          <cell r="O370" t="str">
            <v>1520-BRAKE LINING</v>
          </cell>
          <cell r="P370" t="str">
            <v>1520-BRAKE LINING</v>
          </cell>
          <cell r="Q370" t="str">
            <v>5020-BRAKE LINING</v>
          </cell>
          <cell r="R370" t="str">
            <v>C</v>
          </cell>
          <cell r="AD370" t="str">
            <v>HST4398D</v>
          </cell>
          <cell r="AE370" t="str">
            <v>MERITOR 14.5 X 5" STANDARD TRANSIT</v>
          </cell>
          <cell r="AG370">
            <v>22.59</v>
          </cell>
          <cell r="AJ370" t="b">
            <v>1</v>
          </cell>
          <cell r="AK370" t="b">
            <v>1</v>
          </cell>
          <cell r="AL370">
            <v>10</v>
          </cell>
          <cell r="AM370" t="str">
            <v>4020-BRAKE LINING</v>
          </cell>
          <cell r="AT370" t="str">
            <v>MARATHON BRAKE SYSTEMS</v>
          </cell>
          <cell r="AU370" t="str">
            <v>MARATHON BRAKE SYSTEMS</v>
          </cell>
          <cell r="AV370" t="str">
            <v>HST4398D</v>
          </cell>
          <cell r="AW370">
            <v>12.41</v>
          </cell>
          <cell r="AX370" t="str">
            <v>EA</v>
          </cell>
        </row>
        <row r="371">
          <cell r="A371" t="str">
            <v>MP7698-D826</v>
          </cell>
          <cell r="B371" t="str">
            <v>7698 - 2.25 X .783" - DISC PADS</v>
          </cell>
          <cell r="D371" t="str">
            <v>EA</v>
          </cell>
          <cell r="F371">
            <v>10</v>
          </cell>
          <cell r="G371" t="b">
            <v>1</v>
          </cell>
          <cell r="M371" t="str">
            <v>1520-BRAKE LINING</v>
          </cell>
          <cell r="N371" t="str">
            <v>5020-BRAKE LINING</v>
          </cell>
          <cell r="O371" t="str">
            <v>1520-BRAKE LINING</v>
          </cell>
          <cell r="P371" t="str">
            <v>1520-BRAKE LINING</v>
          </cell>
          <cell r="Q371" t="str">
            <v>5020-BRAKE LINING</v>
          </cell>
          <cell r="R371" t="str">
            <v>C</v>
          </cell>
          <cell r="AD371" t="str">
            <v>MP7698-D826</v>
          </cell>
          <cell r="AE371" t="str">
            <v>7698 - 2.25 X .783" - DISC PADS</v>
          </cell>
          <cell r="AG371">
            <v>22.35</v>
          </cell>
          <cell r="AJ371" t="b">
            <v>1</v>
          </cell>
          <cell r="AK371" t="b">
            <v>1</v>
          </cell>
          <cell r="AL371">
            <v>10</v>
          </cell>
          <cell r="AM371" t="str">
            <v>4020-BRAKE LINING</v>
          </cell>
          <cell r="AT371" t="str">
            <v>MARATHON BRAKE SYSTEMS</v>
          </cell>
          <cell r="AU371" t="str">
            <v>MARATHON BRAKE SYSTEMS</v>
          </cell>
          <cell r="AV371" t="str">
            <v>MP7698-D826</v>
          </cell>
          <cell r="AW371">
            <v>12.28</v>
          </cell>
          <cell r="AX371" t="str">
            <v>EA</v>
          </cell>
        </row>
        <row r="372">
          <cell r="A372" t="str">
            <v>HS204591D</v>
          </cell>
          <cell r="B372" t="str">
            <v>4591-12.25 x7.5" - HEAT STAR 20 LOW BED</v>
          </cell>
          <cell r="D372" t="str">
            <v>EA</v>
          </cell>
          <cell r="F372">
            <v>10</v>
          </cell>
          <cell r="G372" t="b">
            <v>1</v>
          </cell>
          <cell r="M372" t="str">
            <v>1520-BRAKE LINING</v>
          </cell>
          <cell r="N372" t="str">
            <v>5020-BRAKE LINING</v>
          </cell>
          <cell r="O372" t="str">
            <v>1520-BRAKE LINING</v>
          </cell>
          <cell r="P372" t="str">
            <v>1520-BRAKE LINING</v>
          </cell>
          <cell r="Q372" t="str">
            <v>5020-BRAKE LINING</v>
          </cell>
          <cell r="R372" t="str">
            <v>C</v>
          </cell>
          <cell r="AD372" t="str">
            <v>HS204591D</v>
          </cell>
          <cell r="AE372" t="str">
            <v>4591-12.25 x7.5" - HEAT STAR 20 LOW BED</v>
          </cell>
          <cell r="AG372">
            <v>22.29</v>
          </cell>
          <cell r="AJ372" t="b">
            <v>1</v>
          </cell>
          <cell r="AK372" t="b">
            <v>1</v>
          </cell>
          <cell r="AL372">
            <v>10</v>
          </cell>
          <cell r="AM372" t="str">
            <v>4020-BRAKE LINING</v>
          </cell>
          <cell r="AT372" t="str">
            <v>MARATHON BRAKE SYSTEMS</v>
          </cell>
          <cell r="AU372" t="str">
            <v>MARATHON BRAKE SYSTEMS</v>
          </cell>
          <cell r="AV372" t="str">
            <v>HS204591D</v>
          </cell>
          <cell r="AW372">
            <v>12.25</v>
          </cell>
          <cell r="AX372" t="str">
            <v>EA</v>
          </cell>
        </row>
        <row r="373">
          <cell r="A373" t="str">
            <v>HS204729D</v>
          </cell>
          <cell r="B373" t="str">
            <v>4729-15 x4" - HEAT STAR 20</v>
          </cell>
          <cell r="D373" t="str">
            <v>EA</v>
          </cell>
          <cell r="F373">
            <v>10</v>
          </cell>
          <cell r="G373" t="b">
            <v>1</v>
          </cell>
          <cell r="M373" t="str">
            <v>1520-BRAKE LINING</v>
          </cell>
          <cell r="N373" t="str">
            <v>5020-BRAKE LINING</v>
          </cell>
          <cell r="O373" t="str">
            <v>1520-BRAKE LINING</v>
          </cell>
          <cell r="P373" t="str">
            <v>1520-BRAKE LINING</v>
          </cell>
          <cell r="Q373" t="str">
            <v>5020-BRAKE LINING</v>
          </cell>
          <cell r="R373" t="str">
            <v>C</v>
          </cell>
          <cell r="AD373" t="str">
            <v>HS204729D</v>
          </cell>
          <cell r="AE373" t="str">
            <v>4729-15 x4" - HEAT STAR 20</v>
          </cell>
          <cell r="AG373">
            <v>22.19</v>
          </cell>
          <cell r="AJ373" t="b">
            <v>1</v>
          </cell>
          <cell r="AK373" t="b">
            <v>1</v>
          </cell>
          <cell r="AL373">
            <v>10</v>
          </cell>
          <cell r="AM373" t="str">
            <v>4020-BRAKE LINING</v>
          </cell>
          <cell r="AT373" t="str">
            <v>MARATHON BRAKE SYSTEMS</v>
          </cell>
          <cell r="AU373" t="str">
            <v>MARATHON BRAKE SYSTEMS</v>
          </cell>
          <cell r="AV373" t="str">
            <v>HS204729D</v>
          </cell>
          <cell r="AW373">
            <v>12.19</v>
          </cell>
          <cell r="AX373" t="str">
            <v>EA</v>
          </cell>
        </row>
        <row r="374">
          <cell r="A374" t="str">
            <v>HS4702D</v>
          </cell>
          <cell r="B374" t="str">
            <v>4702-15 x4" - HEAT STAR -23 Q-PLUS</v>
          </cell>
          <cell r="D374" t="str">
            <v>EA</v>
          </cell>
          <cell r="F374">
            <v>10</v>
          </cell>
          <cell r="G374" t="b">
            <v>1</v>
          </cell>
          <cell r="M374" t="str">
            <v>1520-BRAKE LINING</v>
          </cell>
          <cell r="N374" t="str">
            <v>5020-BRAKE LINING</v>
          </cell>
          <cell r="O374" t="str">
            <v>1520-BRAKE LINING</v>
          </cell>
          <cell r="P374" t="str">
            <v>1520-BRAKE LINING</v>
          </cell>
          <cell r="Q374" t="str">
            <v>5020-BRAKE LINING</v>
          </cell>
          <cell r="R374" t="str">
            <v>C</v>
          </cell>
          <cell r="AD374" t="str">
            <v>HS4702D</v>
          </cell>
          <cell r="AE374" t="str">
            <v>4702-15 x4" - HEAT STAR -23 Q-PLUS</v>
          </cell>
          <cell r="AG374">
            <v>21.96</v>
          </cell>
          <cell r="AJ374" t="b">
            <v>1</v>
          </cell>
          <cell r="AK374" t="b">
            <v>1</v>
          </cell>
          <cell r="AL374">
            <v>10</v>
          </cell>
          <cell r="AM374" t="str">
            <v>4020-BRAKE LINING</v>
          </cell>
          <cell r="AT374" t="str">
            <v>MARATHON BRAKE SYSTEMS</v>
          </cell>
          <cell r="AU374" t="str">
            <v>MARATHON BRAKE SYSTEMS</v>
          </cell>
          <cell r="AV374" t="str">
            <v>HS4702D</v>
          </cell>
          <cell r="AW374">
            <v>12.07</v>
          </cell>
          <cell r="AX374" t="str">
            <v>EA</v>
          </cell>
        </row>
        <row r="375">
          <cell r="A375" t="str">
            <v>FLOE4709D</v>
          </cell>
          <cell r="B375" t="str">
            <v>4709-16.5 x7" - FIRST LINE OE EATON ES3</v>
          </cell>
          <cell r="D375" t="str">
            <v>EA</v>
          </cell>
          <cell r="F375">
            <v>10</v>
          </cell>
          <cell r="G375" t="b">
            <v>1</v>
          </cell>
          <cell r="M375" t="str">
            <v>1520-BRAKE LINING</v>
          </cell>
          <cell r="N375" t="str">
            <v>5020-BRAKE LINING</v>
          </cell>
          <cell r="O375" t="str">
            <v>1520-BRAKE LINING</v>
          </cell>
          <cell r="P375" t="str">
            <v>1520-BRAKE LINING</v>
          </cell>
          <cell r="Q375" t="str">
            <v>5020-BRAKE LINING</v>
          </cell>
          <cell r="R375" t="str">
            <v>C</v>
          </cell>
          <cell r="AD375" t="str">
            <v>FLOE4709D</v>
          </cell>
          <cell r="AE375" t="str">
            <v>4709-16.5 x7" - FIRST LINE OE EATON ES3</v>
          </cell>
          <cell r="AG375">
            <v>21.95</v>
          </cell>
          <cell r="AJ375" t="b">
            <v>1</v>
          </cell>
          <cell r="AK375" t="b">
            <v>1</v>
          </cell>
          <cell r="AL375">
            <v>10</v>
          </cell>
          <cell r="AM375" t="str">
            <v>4020-BRAKE LINING</v>
          </cell>
          <cell r="AT375" t="str">
            <v>MARATHON BRAKE SYSTEMS</v>
          </cell>
          <cell r="AU375" t="str">
            <v>MARATHON BRAKE SYSTEMS</v>
          </cell>
          <cell r="AV375" t="str">
            <v>FLOE4709D</v>
          </cell>
          <cell r="AW375">
            <v>12.06</v>
          </cell>
          <cell r="AX375" t="str">
            <v>EA</v>
          </cell>
        </row>
        <row r="376">
          <cell r="A376" t="str">
            <v>UB4692D</v>
          </cell>
          <cell r="B376" t="str">
            <v>4692-12.25 x7.5" - UNIBLOCK LOW BED</v>
          </cell>
          <cell r="D376" t="str">
            <v>EA</v>
          </cell>
          <cell r="F376">
            <v>10</v>
          </cell>
          <cell r="G376" t="b">
            <v>1</v>
          </cell>
          <cell r="M376" t="str">
            <v>1520-BRAKE LINING</v>
          </cell>
          <cell r="N376" t="str">
            <v>5020-BRAKE LINING</v>
          </cell>
          <cell r="O376" t="str">
            <v>1520-BRAKE LINING</v>
          </cell>
          <cell r="P376" t="str">
            <v>1520-BRAKE LINING</v>
          </cell>
          <cell r="Q376" t="str">
            <v>5020-BRAKE LINING</v>
          </cell>
          <cell r="R376" t="str">
            <v>C</v>
          </cell>
          <cell r="AD376" t="str">
            <v>UB4692D</v>
          </cell>
          <cell r="AE376" t="str">
            <v>4692-12.25 x7.5" - UNIBLOCK LOW BED</v>
          </cell>
          <cell r="AG376">
            <v>21.65</v>
          </cell>
          <cell r="AJ376" t="b">
            <v>1</v>
          </cell>
          <cell r="AK376" t="b">
            <v>1</v>
          </cell>
          <cell r="AL376">
            <v>10</v>
          </cell>
          <cell r="AM376" t="str">
            <v>4020-BRAKE LINING</v>
          </cell>
          <cell r="AT376" t="str">
            <v>MARATHON BRAKE SYSTEMS</v>
          </cell>
          <cell r="AU376" t="str">
            <v>MARATHON BRAKE SYSTEMS</v>
          </cell>
          <cell r="AV376" t="str">
            <v>UB4692D</v>
          </cell>
          <cell r="AW376">
            <v>11.9</v>
          </cell>
          <cell r="AX376" t="str">
            <v>EA</v>
          </cell>
        </row>
        <row r="377">
          <cell r="A377" t="str">
            <v>HS201420D</v>
          </cell>
          <cell r="B377" t="str">
            <v>1420-16.14 x4.53" - HEAT STAR 20</v>
          </cell>
          <cell r="D377" t="str">
            <v>EA</v>
          </cell>
          <cell r="F377">
            <v>10</v>
          </cell>
          <cell r="G377" t="b">
            <v>1</v>
          </cell>
          <cell r="M377" t="str">
            <v>1520-BRAKE LINING</v>
          </cell>
          <cell r="N377" t="str">
            <v>5020-BRAKE LINING</v>
          </cell>
          <cell r="O377" t="str">
            <v>1520-BRAKE LINING</v>
          </cell>
          <cell r="P377" t="str">
            <v>1520-BRAKE LINING</v>
          </cell>
          <cell r="Q377" t="str">
            <v>5020-BRAKE LINING</v>
          </cell>
          <cell r="R377" t="str">
            <v>C</v>
          </cell>
          <cell r="AD377" t="str">
            <v>HS201420D</v>
          </cell>
          <cell r="AE377" t="str">
            <v>1420-16.14 x4.53" - HEAT STAR 20</v>
          </cell>
          <cell r="AG377">
            <v>21.63</v>
          </cell>
          <cell r="AJ377" t="b">
            <v>1</v>
          </cell>
          <cell r="AK377" t="b">
            <v>1</v>
          </cell>
          <cell r="AL377">
            <v>10</v>
          </cell>
          <cell r="AM377" t="str">
            <v>4020-BRAKE LINING</v>
          </cell>
          <cell r="AT377" t="str">
            <v>MARATHON BRAKE SYSTEMS</v>
          </cell>
          <cell r="AU377" t="str">
            <v>MARATHON BRAKE SYSTEMS</v>
          </cell>
          <cell r="AV377" t="str">
            <v>HS201420D</v>
          </cell>
          <cell r="AW377">
            <v>11.88</v>
          </cell>
          <cell r="AX377" t="str">
            <v>EA</v>
          </cell>
        </row>
        <row r="378">
          <cell r="A378" t="str">
            <v>HS4661C</v>
          </cell>
          <cell r="B378" t="str">
            <v>4661-12.25 x5" - HEAT STAR -23</v>
          </cell>
          <cell r="D378" t="str">
            <v>EA</v>
          </cell>
          <cell r="F378">
            <v>10</v>
          </cell>
          <cell r="G378" t="b">
            <v>1</v>
          </cell>
          <cell r="M378" t="str">
            <v>1520-BRAKE LINING</v>
          </cell>
          <cell r="N378" t="str">
            <v>5020-BRAKE LINING</v>
          </cell>
          <cell r="O378" t="str">
            <v>1520-BRAKE LINING</v>
          </cell>
          <cell r="P378" t="str">
            <v>1520-BRAKE LINING</v>
          </cell>
          <cell r="Q378" t="str">
            <v>5020-BRAKE LINING</v>
          </cell>
          <cell r="R378" t="str">
            <v>C</v>
          </cell>
          <cell r="AD378" t="str">
            <v>HS4661C</v>
          </cell>
          <cell r="AE378" t="str">
            <v>4661-12.25 x5" - HEAT STAR -23</v>
          </cell>
          <cell r="AG378">
            <v>21.62</v>
          </cell>
          <cell r="AJ378" t="b">
            <v>1</v>
          </cell>
          <cell r="AK378" t="b">
            <v>1</v>
          </cell>
          <cell r="AL378">
            <v>10</v>
          </cell>
          <cell r="AM378" t="str">
            <v>4020-BRAKE LINING</v>
          </cell>
          <cell r="AT378" t="str">
            <v>MARATHON BRAKE SYSTEMS</v>
          </cell>
          <cell r="AU378" t="str">
            <v>MARATHON BRAKE SYSTEMS</v>
          </cell>
          <cell r="AV378" t="str">
            <v>HS4661C</v>
          </cell>
          <cell r="AW378">
            <v>11.88</v>
          </cell>
          <cell r="AX378" t="str">
            <v>EA</v>
          </cell>
        </row>
        <row r="379">
          <cell r="A379" t="str">
            <v>HS4661E</v>
          </cell>
          <cell r="B379" t="str">
            <v>4661-12.25 x5" - HEAT STAR -23</v>
          </cell>
          <cell r="D379" t="str">
            <v>EA</v>
          </cell>
          <cell r="F379">
            <v>10</v>
          </cell>
          <cell r="G379" t="b">
            <v>1</v>
          </cell>
          <cell r="M379" t="str">
            <v>1520-BRAKE LINING</v>
          </cell>
          <cell r="N379" t="str">
            <v>5020-BRAKE LINING</v>
          </cell>
          <cell r="O379" t="str">
            <v>1520-BRAKE LINING</v>
          </cell>
          <cell r="P379" t="str">
            <v>1520-BRAKE LINING</v>
          </cell>
          <cell r="Q379" t="str">
            <v>5020-BRAKE LINING</v>
          </cell>
          <cell r="R379" t="str">
            <v>C</v>
          </cell>
          <cell r="AD379" t="str">
            <v>HS4661E</v>
          </cell>
          <cell r="AE379" t="str">
            <v>4661-12.25 x5" - HEAT STAR -23</v>
          </cell>
          <cell r="AG379">
            <v>21.62</v>
          </cell>
          <cell r="AJ379" t="b">
            <v>1</v>
          </cell>
          <cell r="AK379" t="b">
            <v>1</v>
          </cell>
          <cell r="AL379">
            <v>10</v>
          </cell>
          <cell r="AM379" t="str">
            <v>4020-BRAKE LINING</v>
          </cell>
          <cell r="AT379" t="str">
            <v>MARATHON BRAKE SYSTEMS</v>
          </cell>
          <cell r="AU379" t="str">
            <v>MARATHON BRAKE SYSTEMS</v>
          </cell>
          <cell r="AV379" t="str">
            <v>HS4661E</v>
          </cell>
          <cell r="AW379">
            <v>11.88</v>
          </cell>
          <cell r="AX379" t="str">
            <v>EA</v>
          </cell>
        </row>
        <row r="380">
          <cell r="A380" t="str">
            <v>FS234718D</v>
          </cell>
          <cell r="B380" t="str">
            <v>4718-16.5 x8" - FLEET STAR -23 Q-PLUS</v>
          </cell>
          <cell r="D380" t="str">
            <v>EA</v>
          </cell>
          <cell r="F380">
            <v>10</v>
          </cell>
          <cell r="G380" t="b">
            <v>1</v>
          </cell>
          <cell r="M380" t="str">
            <v>1520-BRAKE LINING</v>
          </cell>
          <cell r="N380" t="str">
            <v>5020-BRAKE LINING</v>
          </cell>
          <cell r="O380" t="str">
            <v>1520-BRAKE LINING</v>
          </cell>
          <cell r="P380" t="str">
            <v>1520-BRAKE LINING</v>
          </cell>
          <cell r="Q380" t="str">
            <v>5020-BRAKE LINING</v>
          </cell>
          <cell r="R380" t="str">
            <v>C</v>
          </cell>
          <cell r="AD380" t="str">
            <v>FS234718D</v>
          </cell>
          <cell r="AE380" t="str">
            <v>4718-16.5 x8" - FLEET STAR -23 Q-PLUS</v>
          </cell>
          <cell r="AG380">
            <v>21.43</v>
          </cell>
          <cell r="AJ380" t="b">
            <v>1</v>
          </cell>
          <cell r="AK380" t="b">
            <v>1</v>
          </cell>
          <cell r="AL380">
            <v>10</v>
          </cell>
          <cell r="AM380" t="str">
            <v>4020-BRAKE LINING</v>
          </cell>
          <cell r="AT380" t="str">
            <v>MARATHON BRAKE SYSTEMS</v>
          </cell>
          <cell r="AU380" t="str">
            <v>MARATHON BRAKE SYSTEMS</v>
          </cell>
          <cell r="AV380" t="str">
            <v>FS234718D</v>
          </cell>
          <cell r="AW380">
            <v>11.78</v>
          </cell>
          <cell r="AX380" t="str">
            <v>EA</v>
          </cell>
        </row>
        <row r="381">
          <cell r="A381" t="str">
            <v>FS234711D</v>
          </cell>
          <cell r="B381" t="str">
            <v>4711-16.5 x8.63" - FLEET STAR -23 Q-PLUS</v>
          </cell>
          <cell r="D381" t="str">
            <v>EA</v>
          </cell>
          <cell r="F381">
            <v>10</v>
          </cell>
          <cell r="G381" t="b">
            <v>1</v>
          </cell>
          <cell r="M381" t="str">
            <v>1520-BRAKE LINING</v>
          </cell>
          <cell r="N381" t="str">
            <v>5020-BRAKE LINING</v>
          </cell>
          <cell r="O381" t="str">
            <v>1520-BRAKE LINING</v>
          </cell>
          <cell r="P381" t="str">
            <v>1520-BRAKE LINING</v>
          </cell>
          <cell r="Q381" t="str">
            <v>5020-BRAKE LINING</v>
          </cell>
          <cell r="R381" t="str">
            <v>C</v>
          </cell>
          <cell r="AD381" t="str">
            <v>FS234711D</v>
          </cell>
          <cell r="AE381" t="str">
            <v>4711-16.5 x8.63" - FLEET STAR -23 Q-PLUS</v>
          </cell>
          <cell r="AG381">
            <v>21.2</v>
          </cell>
          <cell r="AJ381" t="b">
            <v>1</v>
          </cell>
          <cell r="AK381" t="b">
            <v>1</v>
          </cell>
          <cell r="AL381">
            <v>10</v>
          </cell>
          <cell r="AM381" t="str">
            <v>4020-BRAKE LINING</v>
          </cell>
          <cell r="AT381" t="str">
            <v>MARATHON BRAKE SYSTEMS</v>
          </cell>
          <cell r="AU381" t="str">
            <v>MARATHON BRAKE SYSTEMS</v>
          </cell>
          <cell r="AV381" t="str">
            <v>FS234711D</v>
          </cell>
          <cell r="AW381">
            <v>11.65</v>
          </cell>
          <cell r="AX381" t="str">
            <v>EA</v>
          </cell>
        </row>
        <row r="382">
          <cell r="A382" t="str">
            <v>FS234725D</v>
          </cell>
          <cell r="B382" t="str">
            <v>4725-16.5 x6" - FLEET STAR -23 EATON ES9</v>
          </cell>
          <cell r="D382" t="str">
            <v>EA</v>
          </cell>
          <cell r="F382">
            <v>10</v>
          </cell>
          <cell r="G382" t="b">
            <v>1</v>
          </cell>
          <cell r="M382" t="str">
            <v>1520-BRAKE LINING</v>
          </cell>
          <cell r="N382" t="str">
            <v>5020-BRAKE LINING</v>
          </cell>
          <cell r="O382" t="str">
            <v>1520-BRAKE LINING</v>
          </cell>
          <cell r="P382" t="str">
            <v>1520-BRAKE LINING</v>
          </cell>
          <cell r="Q382" t="str">
            <v>5020-BRAKE LINING</v>
          </cell>
          <cell r="R382" t="str">
            <v>C</v>
          </cell>
          <cell r="AD382" t="str">
            <v>FS234725D</v>
          </cell>
          <cell r="AE382" t="str">
            <v>4725-16.5 x6" - FLEET STAR -23 EATON ES9</v>
          </cell>
          <cell r="AG382">
            <v>21.18</v>
          </cell>
          <cell r="AJ382" t="b">
            <v>1</v>
          </cell>
          <cell r="AK382" t="b">
            <v>1</v>
          </cell>
          <cell r="AL382">
            <v>10</v>
          </cell>
          <cell r="AM382" t="str">
            <v>4020-BRAKE LINING</v>
          </cell>
          <cell r="AT382" t="str">
            <v>MARATHON BRAKE SYSTEMS</v>
          </cell>
          <cell r="AU382" t="str">
            <v>MARATHON BRAKE SYSTEMS</v>
          </cell>
          <cell r="AV382" t="str">
            <v>FS234725D</v>
          </cell>
          <cell r="AW382">
            <v>11.64</v>
          </cell>
          <cell r="AX382" t="str">
            <v>EA</v>
          </cell>
        </row>
        <row r="383">
          <cell r="A383" t="str">
            <v>HS4703D</v>
          </cell>
          <cell r="B383" t="str">
            <v>4703-15 x5" - HEAT STAR -23 Q-PLUS</v>
          </cell>
          <cell r="D383" t="str">
            <v>EA</v>
          </cell>
          <cell r="F383">
            <v>10</v>
          </cell>
          <cell r="G383" t="b">
            <v>1</v>
          </cell>
          <cell r="M383" t="str">
            <v>1520-BRAKE LINING</v>
          </cell>
          <cell r="N383" t="str">
            <v>5020-BRAKE LINING</v>
          </cell>
          <cell r="O383" t="str">
            <v>1520-BRAKE LINING</v>
          </cell>
          <cell r="P383" t="str">
            <v>1520-BRAKE LINING</v>
          </cell>
          <cell r="Q383" t="str">
            <v>5020-BRAKE LINING</v>
          </cell>
          <cell r="R383" t="str">
            <v>C</v>
          </cell>
          <cell r="AD383" t="str">
            <v>HS4703D</v>
          </cell>
          <cell r="AE383" t="str">
            <v>4703-15 x5" - HEAT STAR -23 Q-PLUS</v>
          </cell>
          <cell r="AG383">
            <v>20.77</v>
          </cell>
          <cell r="AJ383" t="b">
            <v>1</v>
          </cell>
          <cell r="AK383" t="b">
            <v>1</v>
          </cell>
          <cell r="AL383">
            <v>10</v>
          </cell>
          <cell r="AM383" t="str">
            <v>4020-BRAKE LINING</v>
          </cell>
          <cell r="AT383" t="str">
            <v>MARATHON BRAKE SYSTEMS</v>
          </cell>
          <cell r="AU383" t="str">
            <v>MARATHON BRAKE SYSTEMS</v>
          </cell>
          <cell r="AV383" t="str">
            <v>HS4703D</v>
          </cell>
          <cell r="AW383">
            <v>11.41</v>
          </cell>
          <cell r="AX383" t="str">
            <v>EA</v>
          </cell>
        </row>
        <row r="384">
          <cell r="A384" t="str">
            <v>HS4524B</v>
          </cell>
          <cell r="B384" t="str">
            <v>4524-16.5 x5" - HEAT STAR -23 ROCKWELL</v>
          </cell>
          <cell r="D384" t="str">
            <v>EA</v>
          </cell>
          <cell r="F384">
            <v>10</v>
          </cell>
          <cell r="G384" t="b">
            <v>1</v>
          </cell>
          <cell r="M384" t="str">
            <v>1520-BRAKE LINING</v>
          </cell>
          <cell r="N384" t="str">
            <v>5020-BRAKE LINING</v>
          </cell>
          <cell r="O384" t="str">
            <v>1520-BRAKE LINING</v>
          </cell>
          <cell r="P384" t="str">
            <v>1520-BRAKE LINING</v>
          </cell>
          <cell r="Q384" t="str">
            <v>5020-BRAKE LINING</v>
          </cell>
          <cell r="R384" t="str">
            <v>C</v>
          </cell>
          <cell r="AD384" t="str">
            <v>HS4524B</v>
          </cell>
          <cell r="AE384" t="str">
            <v>4524-16.5 x5" - HEAT STAR -23 ROCKWELL</v>
          </cell>
          <cell r="AG384">
            <v>20.71</v>
          </cell>
          <cell r="AJ384" t="b">
            <v>1</v>
          </cell>
          <cell r="AK384" t="b">
            <v>1</v>
          </cell>
          <cell r="AL384">
            <v>10</v>
          </cell>
          <cell r="AM384" t="str">
            <v>4020-BRAKE LINING</v>
          </cell>
          <cell r="AT384" t="str">
            <v>MARATHON BRAKE SYSTEMS</v>
          </cell>
          <cell r="AU384" t="str">
            <v>MARATHON BRAKE SYSTEMS</v>
          </cell>
          <cell r="AV384" t="str">
            <v>HS4524B</v>
          </cell>
          <cell r="AW384">
            <v>11.38</v>
          </cell>
          <cell r="AX384" t="str">
            <v>EA</v>
          </cell>
        </row>
        <row r="385">
          <cell r="A385" t="str">
            <v>FLOE4715D</v>
          </cell>
          <cell r="B385" t="str">
            <v>4715-16.5 x6" - FIRST LINE OE Q-PLUS</v>
          </cell>
          <cell r="D385" t="str">
            <v>EA</v>
          </cell>
          <cell r="F385">
            <v>10</v>
          </cell>
          <cell r="G385" t="b">
            <v>1</v>
          </cell>
          <cell r="M385" t="str">
            <v>1520-BRAKE LINING</v>
          </cell>
          <cell r="N385" t="str">
            <v>5020-BRAKE LINING</v>
          </cell>
          <cell r="O385" t="str">
            <v>1520-BRAKE LINING</v>
          </cell>
          <cell r="P385" t="str">
            <v>1520-BRAKE LINING</v>
          </cell>
          <cell r="Q385" t="str">
            <v>5020-BRAKE LINING</v>
          </cell>
          <cell r="R385" t="str">
            <v>C</v>
          </cell>
          <cell r="AD385" t="str">
            <v>FLOE4715D</v>
          </cell>
          <cell r="AE385" t="str">
            <v>4715-16.5 x6" - FIRST LINE OE Q-PLUS</v>
          </cell>
          <cell r="AG385">
            <v>20.27</v>
          </cell>
          <cell r="AJ385" t="b">
            <v>1</v>
          </cell>
          <cell r="AK385" t="b">
            <v>1</v>
          </cell>
          <cell r="AL385">
            <v>10</v>
          </cell>
          <cell r="AM385" t="str">
            <v>4020-BRAKE LINING</v>
          </cell>
          <cell r="AT385" t="str">
            <v>MARATHON BRAKE SYSTEMS</v>
          </cell>
          <cell r="AU385" t="str">
            <v>MARATHON BRAKE SYSTEMS</v>
          </cell>
          <cell r="AV385" t="str">
            <v>FLOE4715D</v>
          </cell>
          <cell r="AW385">
            <v>11.14</v>
          </cell>
          <cell r="AX385" t="str">
            <v>EA</v>
          </cell>
        </row>
        <row r="386">
          <cell r="A386" t="str">
            <v>FS234719D</v>
          </cell>
          <cell r="B386" t="str">
            <v>4719-16.5 x5" - FLEET STAR -23 EATON ES9</v>
          </cell>
          <cell r="D386" t="str">
            <v>EA</v>
          </cell>
          <cell r="F386">
            <v>10</v>
          </cell>
          <cell r="G386" t="b">
            <v>1</v>
          </cell>
          <cell r="M386" t="str">
            <v>1520-BRAKE LINING</v>
          </cell>
          <cell r="N386" t="str">
            <v>5020-BRAKE LINING</v>
          </cell>
          <cell r="O386" t="str">
            <v>1520-BRAKE LINING</v>
          </cell>
          <cell r="P386" t="str">
            <v>1520-BRAKE LINING</v>
          </cell>
          <cell r="Q386" t="str">
            <v>5020-BRAKE LINING</v>
          </cell>
          <cell r="R386" t="str">
            <v>C</v>
          </cell>
          <cell r="AD386" t="str">
            <v>FS234719D</v>
          </cell>
          <cell r="AE386" t="str">
            <v>4719-16.5 x5" - FLEET STAR -23 EATON ES9</v>
          </cell>
          <cell r="AG386">
            <v>20.170000000000002</v>
          </cell>
          <cell r="AJ386" t="b">
            <v>1</v>
          </cell>
          <cell r="AK386" t="b">
            <v>1</v>
          </cell>
          <cell r="AL386">
            <v>10</v>
          </cell>
          <cell r="AM386" t="str">
            <v>4020-BRAKE LINING</v>
          </cell>
          <cell r="AT386" t="str">
            <v>MARATHON BRAKE SYSTEMS</v>
          </cell>
          <cell r="AU386" t="str">
            <v>MARATHON BRAKE SYSTEMS</v>
          </cell>
          <cell r="AV386" t="str">
            <v>FS234719D</v>
          </cell>
          <cell r="AW386">
            <v>11.08</v>
          </cell>
          <cell r="AX386" t="str">
            <v>EA</v>
          </cell>
        </row>
        <row r="387">
          <cell r="A387" t="str">
            <v>FLOE4707D</v>
          </cell>
          <cell r="B387" t="str">
            <v>4707-16.5 x7" - FIRST LINE OE Q-PLUS</v>
          </cell>
          <cell r="D387" t="str">
            <v>EA</v>
          </cell>
          <cell r="F387">
            <v>10</v>
          </cell>
          <cell r="G387" t="b">
            <v>1</v>
          </cell>
          <cell r="M387" t="str">
            <v>1520-BRAKE LINING</v>
          </cell>
          <cell r="N387" t="str">
            <v>5020-BRAKE LINING</v>
          </cell>
          <cell r="O387" t="str">
            <v>1520-BRAKE LINING</v>
          </cell>
          <cell r="P387" t="str">
            <v>1520-BRAKE LINING</v>
          </cell>
          <cell r="Q387" t="str">
            <v>5020-BRAKE LINING</v>
          </cell>
          <cell r="R387" t="str">
            <v>C</v>
          </cell>
          <cell r="AD387" t="str">
            <v>FLOE4707D</v>
          </cell>
          <cell r="AE387" t="str">
            <v>4707-16.5 x7" - FIRST LINE OE Q-PLUS</v>
          </cell>
          <cell r="AG387">
            <v>19.95</v>
          </cell>
          <cell r="AJ387" t="b">
            <v>1</v>
          </cell>
          <cell r="AK387" t="b">
            <v>1</v>
          </cell>
          <cell r="AL387">
            <v>10</v>
          </cell>
          <cell r="AM387" t="str">
            <v>4020-BRAKE LINING</v>
          </cell>
          <cell r="AT387" t="str">
            <v>MARATHON BRAKE SYSTEMS</v>
          </cell>
          <cell r="AU387" t="str">
            <v>MARATHON BRAKE SYSTEMS</v>
          </cell>
          <cell r="AV387" t="str">
            <v>FLOE4707D</v>
          </cell>
          <cell r="AW387">
            <v>10.96</v>
          </cell>
          <cell r="AX387" t="str">
            <v>EA</v>
          </cell>
        </row>
        <row r="388">
          <cell r="A388" t="str">
            <v>HS204715D</v>
          </cell>
          <cell r="B388" t="str">
            <v>4715-16.5 x6" - HEAT STAR 20 Q-PLUS</v>
          </cell>
          <cell r="D388" t="str">
            <v>EA</v>
          </cell>
          <cell r="F388">
            <v>10</v>
          </cell>
          <cell r="G388" t="b">
            <v>1</v>
          </cell>
          <cell r="M388" t="str">
            <v>1520-BRAKE LINING</v>
          </cell>
          <cell r="N388" t="str">
            <v>5020-BRAKE LINING</v>
          </cell>
          <cell r="O388" t="str">
            <v>1520-BRAKE LINING</v>
          </cell>
          <cell r="P388" t="str">
            <v>1520-BRAKE LINING</v>
          </cell>
          <cell r="Q388" t="str">
            <v>5020-BRAKE LINING</v>
          </cell>
          <cell r="R388" t="str">
            <v>C</v>
          </cell>
          <cell r="AD388" t="str">
            <v>HS204715D</v>
          </cell>
          <cell r="AE388" t="str">
            <v>4715-16.5 x6" - HEAT STAR 20 Q-PLUS</v>
          </cell>
          <cell r="AG388">
            <v>19.84</v>
          </cell>
          <cell r="AJ388" t="b">
            <v>1</v>
          </cell>
          <cell r="AK388" t="b">
            <v>1</v>
          </cell>
          <cell r="AL388">
            <v>10</v>
          </cell>
          <cell r="AM388" t="str">
            <v>4020-BRAKE LINING</v>
          </cell>
          <cell r="AT388" t="str">
            <v>MARATHON BRAKE SYSTEMS</v>
          </cell>
          <cell r="AU388" t="str">
            <v>MARATHON BRAKE SYSTEMS</v>
          </cell>
          <cell r="AV388" t="str">
            <v>HS204715D</v>
          </cell>
          <cell r="AW388">
            <v>10.9</v>
          </cell>
          <cell r="AX388" t="str">
            <v>EA</v>
          </cell>
        </row>
        <row r="389">
          <cell r="A389" t="str">
            <v>FLOE4514G</v>
          </cell>
          <cell r="B389" t="str">
            <v>4514-16.5 x6" - FIRST LINE OE ROCKWELL</v>
          </cell>
          <cell r="D389" t="str">
            <v>EA</v>
          </cell>
          <cell r="F389">
            <v>10</v>
          </cell>
          <cell r="G389" t="b">
            <v>1</v>
          </cell>
          <cell r="M389" t="str">
            <v>1520-BRAKE LINING</v>
          </cell>
          <cell r="N389" t="str">
            <v>5020-BRAKE LINING</v>
          </cell>
          <cell r="O389" t="str">
            <v>1520-BRAKE LINING</v>
          </cell>
          <cell r="P389" t="str">
            <v>1520-BRAKE LINING</v>
          </cell>
          <cell r="Q389" t="str">
            <v>5020-BRAKE LINING</v>
          </cell>
          <cell r="R389" t="str">
            <v>C</v>
          </cell>
          <cell r="AD389" t="str">
            <v>FLOE4514G</v>
          </cell>
          <cell r="AE389" t="str">
            <v>4514-16.5 x6" - FIRST LINE OE ROCKWELL</v>
          </cell>
          <cell r="AG389">
            <v>19.57</v>
          </cell>
          <cell r="AJ389" t="b">
            <v>1</v>
          </cell>
          <cell r="AK389" t="b">
            <v>1</v>
          </cell>
          <cell r="AL389">
            <v>10</v>
          </cell>
          <cell r="AM389" t="str">
            <v>4020-BRAKE LINING</v>
          </cell>
          <cell r="AT389" t="str">
            <v>MARATHON BRAKE SYSTEMS</v>
          </cell>
          <cell r="AU389" t="str">
            <v>MARATHON BRAKE SYSTEMS</v>
          </cell>
          <cell r="AV389" t="str">
            <v>FLOE4514G</v>
          </cell>
          <cell r="AW389">
            <v>10.75</v>
          </cell>
          <cell r="AX389" t="str">
            <v>EA</v>
          </cell>
        </row>
        <row r="390">
          <cell r="A390" t="str">
            <v>HS201418D</v>
          </cell>
          <cell r="B390" t="str">
            <v>1418-16.14 x5.51 " - HEAT STAR 20</v>
          </cell>
          <cell r="D390" t="str">
            <v>EA</v>
          </cell>
          <cell r="F390">
            <v>10</v>
          </cell>
          <cell r="G390" t="b">
            <v>1</v>
          </cell>
          <cell r="M390" t="str">
            <v>1520-BRAKE LINING</v>
          </cell>
          <cell r="N390" t="str">
            <v>5020-BRAKE LINING</v>
          </cell>
          <cell r="O390" t="str">
            <v>1520-BRAKE LINING</v>
          </cell>
          <cell r="P390" t="str">
            <v>1520-BRAKE LINING</v>
          </cell>
          <cell r="Q390" t="str">
            <v>5020-BRAKE LINING</v>
          </cell>
          <cell r="R390" t="str">
            <v>C</v>
          </cell>
          <cell r="AD390" t="str">
            <v>HS201418D</v>
          </cell>
          <cell r="AE390" t="str">
            <v>1418-16.14 x5.51 " - HEAT STAR 20</v>
          </cell>
          <cell r="AG390">
            <v>19.23</v>
          </cell>
          <cell r="AJ390" t="b">
            <v>1</v>
          </cell>
          <cell r="AK390" t="b">
            <v>1</v>
          </cell>
          <cell r="AL390">
            <v>10</v>
          </cell>
          <cell r="AM390" t="str">
            <v>4020-BRAKE LINING</v>
          </cell>
          <cell r="AT390" t="str">
            <v>MARATHON BRAKE SYSTEMS</v>
          </cell>
          <cell r="AU390" t="str">
            <v>MARATHON BRAKE SYSTEMS</v>
          </cell>
          <cell r="AV390" t="str">
            <v>HS201418D</v>
          </cell>
          <cell r="AW390">
            <v>10.57</v>
          </cell>
          <cell r="AX390" t="str">
            <v>EA</v>
          </cell>
        </row>
        <row r="391">
          <cell r="A391" t="str">
            <v>FLOE4311J</v>
          </cell>
          <cell r="B391" t="str">
            <v>4311-16.5 x7" - FIRST LINE  OE EATON</v>
          </cell>
          <cell r="D391" t="str">
            <v>EA</v>
          </cell>
          <cell r="F391">
            <v>10</v>
          </cell>
          <cell r="G391" t="b">
            <v>1</v>
          </cell>
          <cell r="M391" t="str">
            <v>1520-BRAKE LINING</v>
          </cell>
          <cell r="N391" t="str">
            <v>5020-BRAKE LINING</v>
          </cell>
          <cell r="O391" t="str">
            <v>1520-BRAKE LINING</v>
          </cell>
          <cell r="P391" t="str">
            <v>1520-BRAKE LINING</v>
          </cell>
          <cell r="Q391" t="str">
            <v>5020-BRAKE LINING</v>
          </cell>
          <cell r="R391" t="str">
            <v>C</v>
          </cell>
          <cell r="AD391" t="str">
            <v>FLOE4311J</v>
          </cell>
          <cell r="AE391" t="str">
            <v>4311-16.5 x7" - FIRST LINE  OE EATON</v>
          </cell>
          <cell r="AG391">
            <v>19.2</v>
          </cell>
          <cell r="AJ391" t="b">
            <v>1</v>
          </cell>
          <cell r="AK391" t="b">
            <v>1</v>
          </cell>
          <cell r="AL391">
            <v>10</v>
          </cell>
          <cell r="AM391" t="str">
            <v>4020-BRAKE LINING</v>
          </cell>
          <cell r="AT391" t="str">
            <v>MARATHON BRAKE SYSTEMS</v>
          </cell>
          <cell r="AU391" t="str">
            <v>MARATHON BRAKE SYSTEMS</v>
          </cell>
          <cell r="AV391" t="str">
            <v>FLOE4311J</v>
          </cell>
          <cell r="AW391">
            <v>10.55</v>
          </cell>
          <cell r="AX391" t="str">
            <v>EA</v>
          </cell>
        </row>
        <row r="392">
          <cell r="A392" t="str">
            <v>UB4715D</v>
          </cell>
          <cell r="B392" t="str">
            <v>4715-16.5 x6" - UNIBLOCK Q-PLUS</v>
          </cell>
          <cell r="D392" t="str">
            <v>EA</v>
          </cell>
          <cell r="F392">
            <v>10</v>
          </cell>
          <cell r="G392" t="b">
            <v>1</v>
          </cell>
          <cell r="M392" t="str">
            <v>1520-BRAKE LINING</v>
          </cell>
          <cell r="N392" t="str">
            <v>5020-BRAKE LINING</v>
          </cell>
          <cell r="O392" t="str">
            <v>1520-BRAKE LINING</v>
          </cell>
          <cell r="P392" t="str">
            <v>1520-BRAKE LINING</v>
          </cell>
          <cell r="Q392" t="str">
            <v>5020-BRAKE LINING</v>
          </cell>
          <cell r="R392" t="str">
            <v>C</v>
          </cell>
          <cell r="AD392" t="str">
            <v>UB4715D</v>
          </cell>
          <cell r="AE392" t="str">
            <v>4715-16.5 x6" - UNIBLOCK Q-PLUS</v>
          </cell>
          <cell r="AG392">
            <v>19.100000000000001</v>
          </cell>
          <cell r="AJ392" t="b">
            <v>1</v>
          </cell>
          <cell r="AK392" t="b">
            <v>1</v>
          </cell>
          <cell r="AL392">
            <v>10</v>
          </cell>
          <cell r="AM392" t="str">
            <v>4020-BRAKE LINING</v>
          </cell>
          <cell r="AT392" t="str">
            <v>MARATHON BRAKE SYSTEMS</v>
          </cell>
          <cell r="AU392" t="str">
            <v>MARATHON BRAKE SYSTEMS</v>
          </cell>
          <cell r="AV392" t="str">
            <v>UB4715D</v>
          </cell>
          <cell r="AW392">
            <v>10.49</v>
          </cell>
          <cell r="AX392" t="str">
            <v>EA</v>
          </cell>
        </row>
        <row r="393">
          <cell r="A393" t="str">
            <v>HS4597D</v>
          </cell>
          <cell r="B393" t="str">
            <v>4597-15 x7" - HEAT STAR -23</v>
          </cell>
          <cell r="D393" t="str">
            <v>EA</v>
          </cell>
          <cell r="F393">
            <v>10</v>
          </cell>
          <cell r="G393" t="b">
            <v>1</v>
          </cell>
          <cell r="M393" t="str">
            <v>1520-BRAKE LINING</v>
          </cell>
          <cell r="N393" t="str">
            <v>5020-BRAKE LINING</v>
          </cell>
          <cell r="O393" t="str">
            <v>1520-BRAKE LINING</v>
          </cell>
          <cell r="P393" t="str">
            <v>1520-BRAKE LINING</v>
          </cell>
          <cell r="Q393" t="str">
            <v>5020-BRAKE LINING</v>
          </cell>
          <cell r="R393" t="str">
            <v>C</v>
          </cell>
          <cell r="AD393" t="str">
            <v>HS4597D</v>
          </cell>
          <cell r="AE393" t="str">
            <v>4597-15 x7" - HEAT STAR -23</v>
          </cell>
          <cell r="AG393">
            <v>19.010000000000002</v>
          </cell>
          <cell r="AJ393" t="b">
            <v>1</v>
          </cell>
          <cell r="AK393" t="b">
            <v>1</v>
          </cell>
          <cell r="AL393">
            <v>10</v>
          </cell>
          <cell r="AM393" t="str">
            <v>4020-BRAKE LINING</v>
          </cell>
          <cell r="AT393" t="str">
            <v>MARATHON BRAKE SYSTEMS</v>
          </cell>
          <cell r="AU393" t="str">
            <v>MARATHON BRAKE SYSTEMS</v>
          </cell>
          <cell r="AV393" t="str">
            <v>HS4597D</v>
          </cell>
          <cell r="AW393">
            <v>10.45</v>
          </cell>
          <cell r="AX393" t="str">
            <v>EA</v>
          </cell>
        </row>
        <row r="394">
          <cell r="A394" t="str">
            <v>UB4729D</v>
          </cell>
          <cell r="B394" t="str">
            <v>4729-15 x4" - UNIBLOCK</v>
          </cell>
          <cell r="D394" t="str">
            <v>EA</v>
          </cell>
          <cell r="F394">
            <v>10</v>
          </cell>
          <cell r="G394" t="b">
            <v>1</v>
          </cell>
          <cell r="M394" t="str">
            <v>1520-BRAKE LINING</v>
          </cell>
          <cell r="N394" t="str">
            <v>5020-BRAKE LINING</v>
          </cell>
          <cell r="O394" t="str">
            <v>1520-BRAKE LINING</v>
          </cell>
          <cell r="P394" t="str">
            <v>1520-BRAKE LINING</v>
          </cell>
          <cell r="Q394" t="str">
            <v>5020-BRAKE LINING</v>
          </cell>
          <cell r="R394" t="str">
            <v>C</v>
          </cell>
          <cell r="AD394" t="str">
            <v>UB4729D</v>
          </cell>
          <cell r="AE394" t="str">
            <v>4729-15 x4" - UNIBLOCK</v>
          </cell>
          <cell r="AG394">
            <v>18.89</v>
          </cell>
          <cell r="AJ394" t="b">
            <v>1</v>
          </cell>
          <cell r="AK394" t="b">
            <v>1</v>
          </cell>
          <cell r="AL394">
            <v>10</v>
          </cell>
          <cell r="AM394" t="str">
            <v>4020-BRAKE LINING</v>
          </cell>
          <cell r="AT394" t="str">
            <v>MARATHON BRAKE SYSTEMS</v>
          </cell>
          <cell r="AU394" t="str">
            <v>MARATHON BRAKE SYSTEMS</v>
          </cell>
          <cell r="AV394" t="str">
            <v>UB4729D</v>
          </cell>
          <cell r="AW394">
            <v>10.38</v>
          </cell>
          <cell r="AX394" t="str">
            <v>EA</v>
          </cell>
        </row>
        <row r="395">
          <cell r="A395" t="str">
            <v>FS234715D</v>
          </cell>
          <cell r="B395" t="str">
            <v>4715-16.5 x6" - FLEET STAR -23 Q-PLUS</v>
          </cell>
          <cell r="D395" t="str">
            <v>EA</v>
          </cell>
          <cell r="F395">
            <v>10</v>
          </cell>
          <cell r="G395" t="b">
            <v>1</v>
          </cell>
          <cell r="M395" t="str">
            <v>1520-BRAKE LINING</v>
          </cell>
          <cell r="N395" t="str">
            <v>5020-BRAKE LINING</v>
          </cell>
          <cell r="O395" t="str">
            <v>1520-BRAKE LINING</v>
          </cell>
          <cell r="P395" t="str">
            <v>1520-BRAKE LINING</v>
          </cell>
          <cell r="Q395" t="str">
            <v>5020-BRAKE LINING</v>
          </cell>
          <cell r="R395" t="str">
            <v>C</v>
          </cell>
          <cell r="AD395" t="str">
            <v>FS234715D</v>
          </cell>
          <cell r="AE395" t="str">
            <v>4715-16.5 x6" - FLEET STAR -23 Q-PLUS</v>
          </cell>
          <cell r="AG395">
            <v>18.61</v>
          </cell>
          <cell r="AJ395" t="b">
            <v>1</v>
          </cell>
          <cell r="AK395" t="b">
            <v>1</v>
          </cell>
          <cell r="AL395">
            <v>10</v>
          </cell>
          <cell r="AM395" t="str">
            <v>4020-BRAKE LINING</v>
          </cell>
          <cell r="AT395" t="str">
            <v>MARATHON BRAKE SYSTEMS</v>
          </cell>
          <cell r="AU395" t="str">
            <v>MARATHON BRAKE SYSTEMS</v>
          </cell>
          <cell r="AV395" t="str">
            <v>FS234715D</v>
          </cell>
          <cell r="AW395">
            <v>10.23</v>
          </cell>
          <cell r="AX395" t="str">
            <v>EA</v>
          </cell>
        </row>
        <row r="396">
          <cell r="A396" t="str">
            <v>HS4596D</v>
          </cell>
          <cell r="B396" t="str">
            <v>4596-15 x6" - HEAT STAR -23 LOW BED</v>
          </cell>
          <cell r="D396" t="str">
            <v>EA</v>
          </cell>
          <cell r="F396">
            <v>10</v>
          </cell>
          <cell r="G396" t="b">
            <v>1</v>
          </cell>
          <cell r="M396" t="str">
            <v>1520-BRAKE LINING</v>
          </cell>
          <cell r="N396" t="str">
            <v>5020-BRAKE LINING</v>
          </cell>
          <cell r="O396" t="str">
            <v>1520-BRAKE LINING</v>
          </cell>
          <cell r="P396" t="str">
            <v>1520-BRAKE LINING</v>
          </cell>
          <cell r="Q396" t="str">
            <v>5020-BRAKE LINING</v>
          </cell>
          <cell r="R396" t="str">
            <v>C</v>
          </cell>
          <cell r="AD396" t="str">
            <v>HS4596D</v>
          </cell>
          <cell r="AE396" t="str">
            <v>4596-15 x6" - HEAT STAR -23 LOW BED</v>
          </cell>
          <cell r="AG396">
            <v>18.38</v>
          </cell>
          <cell r="AJ396" t="b">
            <v>1</v>
          </cell>
          <cell r="AK396" t="b">
            <v>1</v>
          </cell>
          <cell r="AL396">
            <v>10</v>
          </cell>
          <cell r="AM396" t="str">
            <v>4020-BRAKE LINING</v>
          </cell>
          <cell r="AT396" t="str">
            <v>MARATHON BRAKE SYSTEMS</v>
          </cell>
          <cell r="AU396" t="str">
            <v>MARATHON BRAKE SYSTEMS</v>
          </cell>
          <cell r="AV396" t="str">
            <v>HS4596D</v>
          </cell>
          <cell r="AW396">
            <v>10.1</v>
          </cell>
          <cell r="AX396" t="str">
            <v>EA</v>
          </cell>
        </row>
        <row r="397">
          <cell r="A397" t="str">
            <v>UB4591D</v>
          </cell>
          <cell r="B397" t="str">
            <v>4591-12.25 x7.5" - UNIBLOCK LOW BED</v>
          </cell>
          <cell r="D397" t="str">
            <v>EA</v>
          </cell>
          <cell r="F397">
            <v>10</v>
          </cell>
          <cell r="G397" t="b">
            <v>1</v>
          </cell>
          <cell r="M397" t="str">
            <v>1520-BRAKE LINING</v>
          </cell>
          <cell r="N397" t="str">
            <v>5020-BRAKE LINING</v>
          </cell>
          <cell r="O397" t="str">
            <v>1520-BRAKE LINING</v>
          </cell>
          <cell r="P397" t="str">
            <v>1520-BRAKE LINING</v>
          </cell>
          <cell r="Q397" t="str">
            <v>5020-BRAKE LINING</v>
          </cell>
          <cell r="R397" t="str">
            <v>C</v>
          </cell>
          <cell r="AD397" t="str">
            <v>UB4591D</v>
          </cell>
          <cell r="AE397" t="str">
            <v>4591-12.25 x7.5" - UNIBLOCK LOW BED</v>
          </cell>
          <cell r="AG397">
            <v>18.14</v>
          </cell>
          <cell r="AJ397" t="b">
            <v>1</v>
          </cell>
          <cell r="AK397" t="b">
            <v>1</v>
          </cell>
          <cell r="AL397">
            <v>10</v>
          </cell>
          <cell r="AM397" t="str">
            <v>4020-BRAKE LINING</v>
          </cell>
          <cell r="AT397" t="str">
            <v>MARATHON BRAKE SYSTEMS</v>
          </cell>
          <cell r="AU397" t="str">
            <v>MARATHON BRAKE SYSTEMS</v>
          </cell>
          <cell r="AV397" t="str">
            <v>UB4591D</v>
          </cell>
          <cell r="AW397">
            <v>9.9700000000000006</v>
          </cell>
          <cell r="AX397" t="str">
            <v>EA</v>
          </cell>
        </row>
        <row r="398">
          <cell r="A398" t="str">
            <v>HS204311J</v>
          </cell>
          <cell r="B398" t="str">
            <v>4311-16.5 x7" - HEAT STAR 20 EATON</v>
          </cell>
          <cell r="D398" t="str">
            <v>EA</v>
          </cell>
          <cell r="F398">
            <v>10</v>
          </cell>
          <cell r="G398" t="b">
            <v>1</v>
          </cell>
          <cell r="M398" t="str">
            <v>1520-BRAKE LINING</v>
          </cell>
          <cell r="N398" t="str">
            <v>5020-BRAKE LINING</v>
          </cell>
          <cell r="O398" t="str">
            <v>1520-BRAKE LINING</v>
          </cell>
          <cell r="P398" t="str">
            <v>1520-BRAKE LINING</v>
          </cell>
          <cell r="Q398" t="str">
            <v>5020-BRAKE LINING</v>
          </cell>
          <cell r="R398" t="str">
            <v>C</v>
          </cell>
          <cell r="AD398" t="str">
            <v>HS204311J</v>
          </cell>
          <cell r="AE398" t="str">
            <v>4311-16.5 x7" - HEAT STAR 20 EATON</v>
          </cell>
          <cell r="AG398">
            <v>18.11</v>
          </cell>
          <cell r="AJ398" t="b">
            <v>1</v>
          </cell>
          <cell r="AK398" t="b">
            <v>1</v>
          </cell>
          <cell r="AL398">
            <v>10</v>
          </cell>
          <cell r="AM398" t="str">
            <v>4020-BRAKE LINING</v>
          </cell>
          <cell r="AT398" t="str">
            <v>MARATHON BRAKE SYSTEMS</v>
          </cell>
          <cell r="AU398" t="str">
            <v>MARATHON BRAKE SYSTEMS</v>
          </cell>
          <cell r="AV398" t="str">
            <v>HS204311J</v>
          </cell>
          <cell r="AW398">
            <v>9.9499999999999993</v>
          </cell>
          <cell r="AX398" t="str">
            <v>EA</v>
          </cell>
        </row>
        <row r="399">
          <cell r="A399" t="str">
            <v>FS234720D</v>
          </cell>
          <cell r="B399" t="str">
            <v>4720-16.5 x5" - FLEET STAR -23 Q-PLUS</v>
          </cell>
          <cell r="D399" t="str">
            <v>EA</v>
          </cell>
          <cell r="F399">
            <v>10</v>
          </cell>
          <cell r="G399" t="b">
            <v>1</v>
          </cell>
          <cell r="M399" t="str">
            <v>1520-BRAKE LINING</v>
          </cell>
          <cell r="N399" t="str">
            <v>5020-BRAKE LINING</v>
          </cell>
          <cell r="O399" t="str">
            <v>1520-BRAKE LINING</v>
          </cell>
          <cell r="P399" t="str">
            <v>1520-BRAKE LINING</v>
          </cell>
          <cell r="Q399" t="str">
            <v>5020-BRAKE LINING</v>
          </cell>
          <cell r="R399" t="str">
            <v>C</v>
          </cell>
          <cell r="AD399" t="str">
            <v>FS234720D</v>
          </cell>
          <cell r="AE399" t="str">
            <v>4720-16.5 x5" - FLEET STAR -23 Q-PLUS</v>
          </cell>
          <cell r="AG399">
            <v>18.09</v>
          </cell>
          <cell r="AJ399" t="b">
            <v>1</v>
          </cell>
          <cell r="AK399" t="b">
            <v>1</v>
          </cell>
          <cell r="AL399">
            <v>10</v>
          </cell>
          <cell r="AM399" t="str">
            <v>4020-BRAKE LINING</v>
          </cell>
          <cell r="AT399" t="str">
            <v>MARATHON BRAKE SYSTEMS</v>
          </cell>
          <cell r="AU399" t="str">
            <v>MARATHON BRAKE SYSTEMS</v>
          </cell>
          <cell r="AV399" t="str">
            <v>FS234720D</v>
          </cell>
          <cell r="AW399">
            <v>9.94</v>
          </cell>
          <cell r="AX399" t="str">
            <v>EA</v>
          </cell>
        </row>
        <row r="400">
          <cell r="A400" t="str">
            <v>MBS7809-D236</v>
          </cell>
          <cell r="B400" t="str">
            <v>7809-2.47 x1 " - METALLIC BRASS SINGLE</v>
          </cell>
          <cell r="D400" t="str">
            <v>EA</v>
          </cell>
          <cell r="F400">
            <v>10</v>
          </cell>
          <cell r="G400" t="b">
            <v>1</v>
          </cell>
          <cell r="M400" t="str">
            <v>1520-BRAKE LINING</v>
          </cell>
          <cell r="N400" t="str">
            <v>5020-BRAKE LINING</v>
          </cell>
          <cell r="O400" t="str">
            <v>1520-BRAKE LINING</v>
          </cell>
          <cell r="P400" t="str">
            <v>1520-BRAKE LINING</v>
          </cell>
          <cell r="Q400" t="str">
            <v>5020-BRAKE LINING</v>
          </cell>
          <cell r="R400" t="str">
            <v>C</v>
          </cell>
          <cell r="AD400" t="str">
            <v>MBS7809-D236</v>
          </cell>
          <cell r="AE400" t="str">
            <v>7809-2.47 x1 " - METALLIC BRASS SINGLE</v>
          </cell>
          <cell r="AG400">
            <v>17.98</v>
          </cell>
          <cell r="AJ400" t="b">
            <v>1</v>
          </cell>
          <cell r="AK400" t="b">
            <v>1</v>
          </cell>
          <cell r="AL400">
            <v>10</v>
          </cell>
          <cell r="AM400" t="str">
            <v>4020-BRAKE LINING</v>
          </cell>
          <cell r="AT400" t="str">
            <v>MARATHON BRAKE SYSTEMS</v>
          </cell>
          <cell r="AU400" t="str">
            <v>MARATHON BRAKE SYSTEMS</v>
          </cell>
          <cell r="AV400" t="str">
            <v>MBS7809-D236</v>
          </cell>
          <cell r="AW400">
            <v>9.8800000000000008</v>
          </cell>
          <cell r="AX400" t="str">
            <v>EA</v>
          </cell>
        </row>
        <row r="401">
          <cell r="A401" t="str">
            <v>HS204514G</v>
          </cell>
          <cell r="B401" t="str">
            <v>4514-16.5 x6" - HEAT STAR 20 ROCKWELL</v>
          </cell>
          <cell r="D401" t="str">
            <v>EA</v>
          </cell>
          <cell r="F401">
            <v>10</v>
          </cell>
          <cell r="G401" t="b">
            <v>1</v>
          </cell>
          <cell r="M401" t="str">
            <v>1520-BRAKE LINING</v>
          </cell>
          <cell r="N401" t="str">
            <v>5020-BRAKE LINING</v>
          </cell>
          <cell r="O401" t="str">
            <v>1520-BRAKE LINING</v>
          </cell>
          <cell r="P401" t="str">
            <v>1520-BRAKE LINING</v>
          </cell>
          <cell r="Q401" t="str">
            <v>5020-BRAKE LINING</v>
          </cell>
          <cell r="R401" t="str">
            <v>C</v>
          </cell>
          <cell r="AD401" t="str">
            <v>HS204514G</v>
          </cell>
          <cell r="AE401" t="str">
            <v>4514-16.5 x6" - HEAT STAR 20 ROCKWELL</v>
          </cell>
          <cell r="AG401">
            <v>17.809999999999999</v>
          </cell>
          <cell r="AJ401" t="b">
            <v>1</v>
          </cell>
          <cell r="AK401" t="b">
            <v>1</v>
          </cell>
          <cell r="AL401">
            <v>10</v>
          </cell>
          <cell r="AM401" t="str">
            <v>4020-BRAKE LINING</v>
          </cell>
          <cell r="AT401" t="str">
            <v>MARATHON BRAKE SYSTEMS</v>
          </cell>
          <cell r="AU401" t="str">
            <v>MARATHON BRAKE SYSTEMS</v>
          </cell>
          <cell r="AV401" t="str">
            <v>HS204514G</v>
          </cell>
          <cell r="AW401">
            <v>9.7899999999999991</v>
          </cell>
          <cell r="AX401" t="str">
            <v>EA</v>
          </cell>
        </row>
        <row r="402">
          <cell r="A402" t="str">
            <v>FS234692D</v>
          </cell>
          <cell r="B402" t="str">
            <v>4692-12.25 x7.5" - FLEET STAR -23 LOW BED</v>
          </cell>
          <cell r="D402" t="str">
            <v>EA</v>
          </cell>
          <cell r="F402">
            <v>10</v>
          </cell>
          <cell r="G402" t="b">
            <v>1</v>
          </cell>
          <cell r="M402" t="str">
            <v>1520-BRAKE LINING</v>
          </cell>
          <cell r="N402" t="str">
            <v>5020-BRAKE LINING</v>
          </cell>
          <cell r="O402" t="str">
            <v>1520-BRAKE LINING</v>
          </cell>
          <cell r="P402" t="str">
            <v>1520-BRAKE LINING</v>
          </cell>
          <cell r="Q402" t="str">
            <v>5020-BRAKE LINING</v>
          </cell>
          <cell r="R402" t="str">
            <v>C</v>
          </cell>
          <cell r="AD402" t="str">
            <v>FS234692D</v>
          </cell>
          <cell r="AE402" t="str">
            <v>4692-12.25 x7.5" - FLEET STAR -23 LOW BED</v>
          </cell>
          <cell r="AG402">
            <v>17.77</v>
          </cell>
          <cell r="AJ402" t="b">
            <v>1</v>
          </cell>
          <cell r="AK402" t="b">
            <v>1</v>
          </cell>
          <cell r="AL402">
            <v>10</v>
          </cell>
          <cell r="AM402" t="str">
            <v>4020-BRAKE LINING</v>
          </cell>
          <cell r="AT402" t="str">
            <v>MARATHON BRAKE SYSTEMS</v>
          </cell>
          <cell r="AU402" t="str">
            <v>MARATHON BRAKE SYSTEMS</v>
          </cell>
          <cell r="AV402" t="str">
            <v>FS234692D</v>
          </cell>
          <cell r="AW402">
            <v>9.76</v>
          </cell>
          <cell r="AX402" t="str">
            <v>EA</v>
          </cell>
        </row>
        <row r="403">
          <cell r="A403" t="str">
            <v>MBS7636-D769</v>
          </cell>
          <cell r="B403" t="str">
            <v>7636-2.51 x.992" - METALLIC BRASS SINGLE</v>
          </cell>
          <cell r="D403" t="str">
            <v>EA</v>
          </cell>
          <cell r="F403">
            <v>10</v>
          </cell>
          <cell r="G403" t="b">
            <v>1</v>
          </cell>
          <cell r="M403" t="str">
            <v>1520-BRAKE LINING</v>
          </cell>
          <cell r="N403" t="str">
            <v>5020-BRAKE LINING</v>
          </cell>
          <cell r="O403" t="str">
            <v>1520-BRAKE LINING</v>
          </cell>
          <cell r="P403" t="str">
            <v>1520-BRAKE LINING</v>
          </cell>
          <cell r="Q403" t="str">
            <v>5020-BRAKE LINING</v>
          </cell>
          <cell r="R403" t="str">
            <v>C</v>
          </cell>
          <cell r="AD403" t="str">
            <v>MBS7636-D769</v>
          </cell>
          <cell r="AE403" t="str">
            <v>7636-2.51 x.992" - METALLIC BRASS SINGLE</v>
          </cell>
          <cell r="AG403">
            <v>17.62</v>
          </cell>
          <cell r="AJ403" t="b">
            <v>1</v>
          </cell>
          <cell r="AK403" t="b">
            <v>1</v>
          </cell>
          <cell r="AL403">
            <v>10</v>
          </cell>
          <cell r="AM403" t="str">
            <v>4020-BRAKE LINING</v>
          </cell>
          <cell r="AT403" t="str">
            <v>MARATHON BRAKE SYSTEMS</v>
          </cell>
          <cell r="AU403" t="str">
            <v>MARATHON BRAKE SYSTEMS</v>
          </cell>
          <cell r="AV403" t="str">
            <v>MBS7636-D769</v>
          </cell>
          <cell r="AW403">
            <v>9.68</v>
          </cell>
          <cell r="AX403" t="str">
            <v>EA</v>
          </cell>
        </row>
        <row r="404">
          <cell r="A404" t="str">
            <v>FLOE4515C</v>
          </cell>
          <cell r="B404" t="str">
            <v>4515-16.5 x7" - FIRST LINE OE ROCKWELL</v>
          </cell>
          <cell r="D404" t="str">
            <v>EA</v>
          </cell>
          <cell r="F404">
            <v>10</v>
          </cell>
          <cell r="G404" t="b">
            <v>1</v>
          </cell>
          <cell r="M404" t="str">
            <v>1520-BRAKE LINING</v>
          </cell>
          <cell r="N404" t="str">
            <v>5020-BRAKE LINING</v>
          </cell>
          <cell r="O404" t="str">
            <v>1520-BRAKE LINING</v>
          </cell>
          <cell r="P404" t="str">
            <v>1520-BRAKE LINING</v>
          </cell>
          <cell r="Q404" t="str">
            <v>5020-BRAKE LINING</v>
          </cell>
          <cell r="R404" t="str">
            <v>C</v>
          </cell>
          <cell r="AD404" t="str">
            <v>FLOE4515C</v>
          </cell>
          <cell r="AE404" t="str">
            <v>4515-16.5 x7" - FIRST LINE OE ROCKWELL</v>
          </cell>
          <cell r="AG404">
            <v>17.46</v>
          </cell>
          <cell r="AJ404" t="b">
            <v>1</v>
          </cell>
          <cell r="AK404" t="b">
            <v>1</v>
          </cell>
          <cell r="AL404">
            <v>10</v>
          </cell>
          <cell r="AM404" t="str">
            <v>4020-BRAKE LINING</v>
          </cell>
          <cell r="AT404" t="str">
            <v>MARATHON BRAKE SYSTEMS</v>
          </cell>
          <cell r="AU404" t="str">
            <v>MARATHON BRAKE SYSTEMS</v>
          </cell>
          <cell r="AV404" t="str">
            <v>FLOE4515C</v>
          </cell>
          <cell r="AW404">
            <v>9.59</v>
          </cell>
          <cell r="AX404" t="str">
            <v>EA</v>
          </cell>
        </row>
        <row r="405">
          <cell r="A405" t="str">
            <v>FLOE4515E</v>
          </cell>
          <cell r="B405" t="str">
            <v>4515-16.5 x7" - FIRST LINE OE ROCKWELL</v>
          </cell>
          <cell r="D405" t="str">
            <v>EA</v>
          </cell>
          <cell r="F405">
            <v>10</v>
          </cell>
          <cell r="G405" t="b">
            <v>1</v>
          </cell>
          <cell r="M405" t="str">
            <v>1520-BRAKE LINING</v>
          </cell>
          <cell r="N405" t="str">
            <v>5020-BRAKE LINING</v>
          </cell>
          <cell r="O405" t="str">
            <v>1520-BRAKE LINING</v>
          </cell>
          <cell r="P405" t="str">
            <v>1520-BRAKE LINING</v>
          </cell>
          <cell r="Q405" t="str">
            <v>5020-BRAKE LINING</v>
          </cell>
          <cell r="R405" t="str">
            <v>C</v>
          </cell>
          <cell r="AD405" t="str">
            <v>FLOE4515E</v>
          </cell>
          <cell r="AE405" t="str">
            <v>4515-16.5 x7" - FIRST LINE OE ROCKWELL</v>
          </cell>
          <cell r="AG405">
            <v>17.46</v>
          </cell>
          <cell r="AJ405" t="b">
            <v>1</v>
          </cell>
          <cell r="AK405" t="b">
            <v>1</v>
          </cell>
          <cell r="AL405">
            <v>10</v>
          </cell>
          <cell r="AM405" t="str">
            <v>4020-BRAKE LINING</v>
          </cell>
          <cell r="AT405" t="str">
            <v>MARATHON BRAKE SYSTEMS</v>
          </cell>
          <cell r="AU405" t="str">
            <v>MARATHON BRAKE SYSTEMS</v>
          </cell>
          <cell r="AV405" t="str">
            <v>FLOE4515E</v>
          </cell>
          <cell r="AW405">
            <v>9.59</v>
          </cell>
          <cell r="AX405" t="str">
            <v>EA</v>
          </cell>
        </row>
        <row r="406">
          <cell r="A406" t="str">
            <v>FLOE4703D</v>
          </cell>
          <cell r="B406" t="str">
            <v>4703-15 x5" - FIRST LINE OE Q-PLUS</v>
          </cell>
          <cell r="D406" t="str">
            <v>EA</v>
          </cell>
          <cell r="F406">
            <v>10</v>
          </cell>
          <cell r="G406" t="b">
            <v>1</v>
          </cell>
          <cell r="M406" t="str">
            <v>1520-BRAKE LINING</v>
          </cell>
          <cell r="N406" t="str">
            <v>5020-BRAKE LINING</v>
          </cell>
          <cell r="O406" t="str">
            <v>1520-BRAKE LINING</v>
          </cell>
          <cell r="P406" t="str">
            <v>1520-BRAKE LINING</v>
          </cell>
          <cell r="Q406" t="str">
            <v>5020-BRAKE LINING</v>
          </cell>
          <cell r="R406" t="str">
            <v>C</v>
          </cell>
          <cell r="AD406" t="str">
            <v>FLOE4703D</v>
          </cell>
          <cell r="AE406" t="str">
            <v>4703-15 x5" - FIRST LINE OE Q-PLUS</v>
          </cell>
          <cell r="AG406">
            <v>17.39</v>
          </cell>
          <cell r="AJ406" t="b">
            <v>1</v>
          </cell>
          <cell r="AK406" t="b">
            <v>1</v>
          </cell>
          <cell r="AL406">
            <v>10</v>
          </cell>
          <cell r="AM406" t="str">
            <v>4020-BRAKE LINING</v>
          </cell>
          <cell r="AT406" t="str">
            <v>MARATHON BRAKE SYSTEMS</v>
          </cell>
          <cell r="AU406" t="str">
            <v>MARATHON BRAKE SYSTEMS</v>
          </cell>
          <cell r="AV406" t="str">
            <v>FLOE4703D</v>
          </cell>
          <cell r="AW406">
            <v>9.5500000000000007</v>
          </cell>
          <cell r="AX406" t="str">
            <v>EA</v>
          </cell>
        </row>
        <row r="407">
          <cell r="A407" t="str">
            <v>FS234709D</v>
          </cell>
          <cell r="B407" t="str">
            <v>4709-16.5 x7" - FLEET STAR -23 EATON ES4</v>
          </cell>
          <cell r="D407" t="str">
            <v>EA</v>
          </cell>
          <cell r="F407">
            <v>10</v>
          </cell>
          <cell r="G407" t="b">
            <v>1</v>
          </cell>
          <cell r="M407" t="str">
            <v>1520-BRAKE LINING</v>
          </cell>
          <cell r="N407" t="str">
            <v>5020-BRAKE LINING</v>
          </cell>
          <cell r="O407" t="str">
            <v>1520-BRAKE LINING</v>
          </cell>
          <cell r="P407" t="str">
            <v>1520-BRAKE LINING</v>
          </cell>
          <cell r="Q407" t="str">
            <v>5020-BRAKE LINING</v>
          </cell>
          <cell r="R407" t="str">
            <v>C</v>
          </cell>
          <cell r="AD407" t="str">
            <v>FS234709D</v>
          </cell>
          <cell r="AE407" t="str">
            <v>4709-16.5 x7" - FLEET STAR -23 EATON ES4</v>
          </cell>
          <cell r="AG407">
            <v>17.329999999999998</v>
          </cell>
          <cell r="AJ407" t="b">
            <v>1</v>
          </cell>
          <cell r="AK407" t="b">
            <v>1</v>
          </cell>
          <cell r="AL407">
            <v>10</v>
          </cell>
          <cell r="AM407" t="str">
            <v>4020-BRAKE LINING</v>
          </cell>
          <cell r="AT407" t="str">
            <v>MARATHON BRAKE SYSTEMS</v>
          </cell>
          <cell r="AU407" t="str">
            <v>MARATHON BRAKE SYSTEMS</v>
          </cell>
          <cell r="AV407" t="str">
            <v>FS234709D</v>
          </cell>
          <cell r="AW407">
            <v>9.52</v>
          </cell>
          <cell r="AX407" t="str">
            <v>EA</v>
          </cell>
        </row>
        <row r="408">
          <cell r="A408" t="str">
            <v>MV234591D</v>
          </cell>
          <cell r="B408" t="str">
            <v>4591-12.25 x7.5" - MARATHON VALUE23 LOW BED</v>
          </cell>
          <cell r="D408" t="str">
            <v>EA</v>
          </cell>
          <cell r="F408">
            <v>10</v>
          </cell>
          <cell r="G408" t="b">
            <v>1</v>
          </cell>
          <cell r="M408" t="str">
            <v>1520-BRAKE LINING</v>
          </cell>
          <cell r="N408" t="str">
            <v>5020-BRAKE LINING</v>
          </cell>
          <cell r="O408" t="str">
            <v>1520-BRAKE LINING</v>
          </cell>
          <cell r="P408" t="str">
            <v>1520-BRAKE LINING</v>
          </cell>
          <cell r="Q408" t="str">
            <v>5020-BRAKE LINING</v>
          </cell>
          <cell r="R408" t="str">
            <v>C</v>
          </cell>
          <cell r="AD408" t="str">
            <v>MV234591D</v>
          </cell>
          <cell r="AE408" t="str">
            <v>4591-12.25 x7.5" - MARATHON VALUE23 LOW BED</v>
          </cell>
          <cell r="AG408">
            <v>17.29</v>
          </cell>
          <cell r="AJ408" t="b">
            <v>1</v>
          </cell>
          <cell r="AK408" t="b">
            <v>1</v>
          </cell>
          <cell r="AL408">
            <v>10</v>
          </cell>
          <cell r="AM408" t="str">
            <v>4020-BRAKE LINING</v>
          </cell>
          <cell r="AT408" t="str">
            <v>MARATHON BRAKE SYSTEMS</v>
          </cell>
          <cell r="AU408" t="str">
            <v>MARATHON BRAKE SYSTEMS</v>
          </cell>
          <cell r="AV408" t="str">
            <v>MV234591D</v>
          </cell>
          <cell r="AW408">
            <v>9.5</v>
          </cell>
          <cell r="AX408" t="str">
            <v>EA</v>
          </cell>
        </row>
        <row r="409">
          <cell r="A409" t="str">
            <v>FLOE4524B</v>
          </cell>
          <cell r="B409" t="str">
            <v>4524-16.5 x5" - FIRST LINE OE ROCKWELL</v>
          </cell>
          <cell r="D409" t="str">
            <v>EA</v>
          </cell>
          <cell r="F409">
            <v>10</v>
          </cell>
          <cell r="G409" t="b">
            <v>1</v>
          </cell>
          <cell r="M409" t="str">
            <v>1520-BRAKE LINING</v>
          </cell>
          <cell r="N409" t="str">
            <v>5020-BRAKE LINING</v>
          </cell>
          <cell r="O409" t="str">
            <v>1520-BRAKE LINING</v>
          </cell>
          <cell r="P409" t="str">
            <v>1520-BRAKE LINING</v>
          </cell>
          <cell r="Q409" t="str">
            <v>5020-BRAKE LINING</v>
          </cell>
          <cell r="R409" t="str">
            <v>C</v>
          </cell>
          <cell r="AD409" t="str">
            <v>FLOE4524B</v>
          </cell>
          <cell r="AE409" t="str">
            <v>4524-16.5 x5" - FIRST LINE OE ROCKWELL</v>
          </cell>
          <cell r="AG409">
            <v>17.170000000000002</v>
          </cell>
          <cell r="AJ409" t="b">
            <v>1</v>
          </cell>
          <cell r="AK409" t="b">
            <v>1</v>
          </cell>
          <cell r="AL409">
            <v>10</v>
          </cell>
          <cell r="AM409" t="str">
            <v>4020-BRAKE LINING</v>
          </cell>
          <cell r="AT409" t="str">
            <v>MARATHON BRAKE SYSTEMS</v>
          </cell>
          <cell r="AU409" t="str">
            <v>MARATHON BRAKE SYSTEMS</v>
          </cell>
          <cell r="AV409" t="str">
            <v>FLOE4524B</v>
          </cell>
          <cell r="AW409">
            <v>9.43</v>
          </cell>
          <cell r="AX409" t="str">
            <v>EA</v>
          </cell>
        </row>
        <row r="410">
          <cell r="A410" t="str">
            <v>UB4709D</v>
          </cell>
          <cell r="B410" t="str">
            <v>4709-16.5 x7" - UNIBLOCK EATON ES8</v>
          </cell>
          <cell r="D410" t="str">
            <v>EA</v>
          </cell>
          <cell r="F410">
            <v>10</v>
          </cell>
          <cell r="G410" t="b">
            <v>1</v>
          </cell>
          <cell r="M410" t="str">
            <v>1520-BRAKE LINING</v>
          </cell>
          <cell r="N410" t="str">
            <v>5020-BRAKE LINING</v>
          </cell>
          <cell r="O410" t="str">
            <v>1520-BRAKE LINING</v>
          </cell>
          <cell r="P410" t="str">
            <v>1520-BRAKE LINING</v>
          </cell>
          <cell r="Q410" t="str">
            <v>5020-BRAKE LINING</v>
          </cell>
          <cell r="R410" t="str">
            <v>C</v>
          </cell>
          <cell r="AD410" t="str">
            <v>UB4709D</v>
          </cell>
          <cell r="AE410" t="str">
            <v>4709-16.5 x7" - UNIBLOCK EATON ES8</v>
          </cell>
          <cell r="AG410">
            <v>17.059999999999999</v>
          </cell>
          <cell r="AJ410" t="b">
            <v>1</v>
          </cell>
          <cell r="AK410" t="b">
            <v>1</v>
          </cell>
          <cell r="AL410">
            <v>10</v>
          </cell>
          <cell r="AM410" t="str">
            <v>4020-BRAKE LINING</v>
          </cell>
          <cell r="AT410" t="str">
            <v>MARATHON BRAKE SYSTEMS</v>
          </cell>
          <cell r="AU410" t="str">
            <v>MARATHON BRAKE SYSTEMS</v>
          </cell>
          <cell r="AV410" t="str">
            <v>UB4709D</v>
          </cell>
          <cell r="AW410">
            <v>9.3800000000000008</v>
          </cell>
          <cell r="AX410" t="str">
            <v>EA</v>
          </cell>
        </row>
        <row r="411">
          <cell r="A411" t="str">
            <v>FLOE4702D</v>
          </cell>
          <cell r="B411" t="str">
            <v>4702-15 x4" - FIRST LINE OE Q-PLUS</v>
          </cell>
          <cell r="D411" t="str">
            <v>EA</v>
          </cell>
          <cell r="F411">
            <v>10</v>
          </cell>
          <cell r="G411" t="b">
            <v>1</v>
          </cell>
          <cell r="M411" t="str">
            <v>1520-BRAKE LINING</v>
          </cell>
          <cell r="N411" t="str">
            <v>5020-BRAKE LINING</v>
          </cell>
          <cell r="O411" t="str">
            <v>1520-BRAKE LINING</v>
          </cell>
          <cell r="P411" t="str">
            <v>1520-BRAKE LINING</v>
          </cell>
          <cell r="Q411" t="str">
            <v>5020-BRAKE LINING</v>
          </cell>
          <cell r="R411" t="str">
            <v>C</v>
          </cell>
          <cell r="AD411" t="str">
            <v>FLOE4702D</v>
          </cell>
          <cell r="AE411" t="str">
            <v>4702-15 x4" - FIRST LINE OE Q-PLUS</v>
          </cell>
          <cell r="AG411">
            <v>16.96</v>
          </cell>
          <cell r="AJ411" t="b">
            <v>1</v>
          </cell>
          <cell r="AK411" t="b">
            <v>1</v>
          </cell>
          <cell r="AL411">
            <v>10</v>
          </cell>
          <cell r="AM411" t="str">
            <v>4020-BRAKE LINING</v>
          </cell>
          <cell r="AT411" t="str">
            <v>MARATHON BRAKE SYSTEMS</v>
          </cell>
          <cell r="AU411" t="str">
            <v>MARATHON BRAKE SYSTEMS</v>
          </cell>
          <cell r="AV411" t="str">
            <v>FLOE4702D</v>
          </cell>
          <cell r="AW411">
            <v>9.32</v>
          </cell>
          <cell r="AX411" t="str">
            <v>EA</v>
          </cell>
        </row>
        <row r="412">
          <cell r="A412" t="str">
            <v>HS204703D</v>
          </cell>
          <cell r="B412" t="str">
            <v>4703-15 x5" - HEAT STAR 20 Q-PLUS</v>
          </cell>
          <cell r="D412" t="str">
            <v>EA</v>
          </cell>
          <cell r="F412">
            <v>10</v>
          </cell>
          <cell r="G412" t="b">
            <v>1</v>
          </cell>
          <cell r="M412" t="str">
            <v>1520-BRAKE LINING</v>
          </cell>
          <cell r="N412" t="str">
            <v>5020-BRAKE LINING</v>
          </cell>
          <cell r="O412" t="str">
            <v>1520-BRAKE LINING</v>
          </cell>
          <cell r="P412" t="str">
            <v>1520-BRAKE LINING</v>
          </cell>
          <cell r="Q412" t="str">
            <v>5020-BRAKE LINING</v>
          </cell>
          <cell r="R412" t="str">
            <v>C</v>
          </cell>
          <cell r="AD412" t="str">
            <v>HS204703D</v>
          </cell>
          <cell r="AE412" t="str">
            <v>4703-15 x5" - HEAT STAR 20 Q-PLUS</v>
          </cell>
          <cell r="AG412">
            <v>16.8</v>
          </cell>
          <cell r="AJ412" t="b">
            <v>1</v>
          </cell>
          <cell r="AK412" t="b">
            <v>1</v>
          </cell>
          <cell r="AL412">
            <v>10</v>
          </cell>
          <cell r="AM412" t="str">
            <v>4020-BRAKE LINING</v>
          </cell>
          <cell r="AT412" t="str">
            <v>MARATHON BRAKE SYSTEMS</v>
          </cell>
          <cell r="AU412" t="str">
            <v>MARATHON BRAKE SYSTEMS</v>
          </cell>
          <cell r="AV412" t="str">
            <v>HS204703D</v>
          </cell>
          <cell r="AW412">
            <v>9.23</v>
          </cell>
          <cell r="AX412" t="str">
            <v>EA</v>
          </cell>
        </row>
        <row r="413">
          <cell r="A413" t="str">
            <v>HS204524B</v>
          </cell>
          <cell r="B413" t="str">
            <v>4524-16.5 x5" - HEAT STAR 20 ROCKWELL</v>
          </cell>
          <cell r="D413" t="str">
            <v>EA</v>
          </cell>
          <cell r="F413">
            <v>10</v>
          </cell>
          <cell r="G413" t="b">
            <v>1</v>
          </cell>
          <cell r="M413" t="str">
            <v>1520-BRAKE LINING</v>
          </cell>
          <cell r="N413" t="str">
            <v>5020-BRAKE LINING</v>
          </cell>
          <cell r="O413" t="str">
            <v>1520-BRAKE LINING</v>
          </cell>
          <cell r="P413" t="str">
            <v>1520-BRAKE LINING</v>
          </cell>
          <cell r="Q413" t="str">
            <v>5020-BRAKE LINING</v>
          </cell>
          <cell r="R413" t="str">
            <v>C</v>
          </cell>
          <cell r="AD413" t="str">
            <v>HS204524B</v>
          </cell>
          <cell r="AE413" t="str">
            <v>4524-16.5 x5" - HEAT STAR 20 ROCKWELL</v>
          </cell>
          <cell r="AG413">
            <v>16.41</v>
          </cell>
          <cell r="AJ413" t="b">
            <v>1</v>
          </cell>
          <cell r="AK413" t="b">
            <v>1</v>
          </cell>
          <cell r="AL413">
            <v>10</v>
          </cell>
          <cell r="AM413" t="str">
            <v>4020-BRAKE LINING</v>
          </cell>
          <cell r="AT413" t="str">
            <v>MARATHON BRAKE SYSTEMS</v>
          </cell>
          <cell r="AU413" t="str">
            <v>MARATHON BRAKE SYSTEMS</v>
          </cell>
          <cell r="AV413" t="str">
            <v>HS204524B</v>
          </cell>
          <cell r="AW413">
            <v>9.02</v>
          </cell>
          <cell r="AX413" t="str">
            <v>EA</v>
          </cell>
        </row>
        <row r="414">
          <cell r="A414" t="str">
            <v>HS1443TT</v>
          </cell>
          <cell r="B414" t="str">
            <v>1443-15 x4" - HEAT STAR -23</v>
          </cell>
          <cell r="D414" t="str">
            <v>EA</v>
          </cell>
          <cell r="F414">
            <v>10</v>
          </cell>
          <cell r="G414" t="b">
            <v>1</v>
          </cell>
          <cell r="M414" t="str">
            <v>1520-BRAKE LINING</v>
          </cell>
          <cell r="N414" t="str">
            <v>5020-BRAKE LINING</v>
          </cell>
          <cell r="O414" t="str">
            <v>1520-BRAKE LINING</v>
          </cell>
          <cell r="P414" t="str">
            <v>1520-BRAKE LINING</v>
          </cell>
          <cell r="Q414" t="str">
            <v>5020-BRAKE LINING</v>
          </cell>
          <cell r="R414" t="str">
            <v>C</v>
          </cell>
          <cell r="AD414" t="str">
            <v>HS1443TT</v>
          </cell>
          <cell r="AE414" t="str">
            <v>1443-15 x4" - HEAT STAR -23</v>
          </cell>
          <cell r="AG414">
            <v>16.39</v>
          </cell>
          <cell r="AJ414" t="b">
            <v>1</v>
          </cell>
          <cell r="AK414" t="b">
            <v>1</v>
          </cell>
          <cell r="AL414">
            <v>10</v>
          </cell>
          <cell r="AM414" t="str">
            <v>4020-BRAKE LINING</v>
          </cell>
          <cell r="AT414" t="str">
            <v>MARATHON BRAKE SYSTEMS</v>
          </cell>
          <cell r="AU414" t="str">
            <v>MARATHON BRAKE SYSTEMS</v>
          </cell>
          <cell r="AV414" t="str">
            <v>HS1443TT</v>
          </cell>
          <cell r="AW414">
            <v>9.01</v>
          </cell>
          <cell r="AX414" t="str">
            <v>EA</v>
          </cell>
        </row>
        <row r="415">
          <cell r="A415" t="str">
            <v>HS204515C</v>
          </cell>
          <cell r="B415" t="str">
            <v>4515-16.5 x7" - HEAT STAR 20 ROCKWELL</v>
          </cell>
          <cell r="D415" t="str">
            <v>EA</v>
          </cell>
          <cell r="F415">
            <v>10</v>
          </cell>
          <cell r="G415" t="b">
            <v>1</v>
          </cell>
          <cell r="M415" t="str">
            <v>1520-BRAKE LINING</v>
          </cell>
          <cell r="N415" t="str">
            <v>5020-BRAKE LINING</v>
          </cell>
          <cell r="O415" t="str">
            <v>1520-BRAKE LINING</v>
          </cell>
          <cell r="P415" t="str">
            <v>1520-BRAKE LINING</v>
          </cell>
          <cell r="Q415" t="str">
            <v>5020-BRAKE LINING</v>
          </cell>
          <cell r="R415" t="str">
            <v>C</v>
          </cell>
          <cell r="AD415" t="str">
            <v>HS204515C</v>
          </cell>
          <cell r="AE415" t="str">
            <v>4515-16.5 x7" - HEAT STAR 20 ROCKWELL</v>
          </cell>
          <cell r="AG415">
            <v>16.36</v>
          </cell>
          <cell r="AJ415" t="b">
            <v>1</v>
          </cell>
          <cell r="AK415" t="b">
            <v>1</v>
          </cell>
          <cell r="AL415">
            <v>10</v>
          </cell>
          <cell r="AM415" t="str">
            <v>4020-BRAKE LINING</v>
          </cell>
          <cell r="AT415" t="str">
            <v>MARATHON BRAKE SYSTEMS</v>
          </cell>
          <cell r="AU415" t="str">
            <v>MARATHON BRAKE SYSTEMS</v>
          </cell>
          <cell r="AV415" t="str">
            <v>HS204515C</v>
          </cell>
          <cell r="AW415">
            <v>8.99</v>
          </cell>
          <cell r="AX415" t="str">
            <v>EA</v>
          </cell>
        </row>
        <row r="416">
          <cell r="A416" t="str">
            <v>HS204702D</v>
          </cell>
          <cell r="B416" t="str">
            <v>4702-15 x4" - HEAT STAR 20 Q-PLUS</v>
          </cell>
          <cell r="D416" t="str">
            <v>EA</v>
          </cell>
          <cell r="F416">
            <v>10</v>
          </cell>
          <cell r="G416" t="b">
            <v>1</v>
          </cell>
          <cell r="M416" t="str">
            <v>1520-BRAKE LINING</v>
          </cell>
          <cell r="N416" t="str">
            <v>5020-BRAKE LINING</v>
          </cell>
          <cell r="O416" t="str">
            <v>1520-BRAKE LINING</v>
          </cell>
          <cell r="P416" t="str">
            <v>1520-BRAKE LINING</v>
          </cell>
          <cell r="Q416" t="str">
            <v>5020-BRAKE LINING</v>
          </cell>
          <cell r="R416" t="str">
            <v>C</v>
          </cell>
          <cell r="AD416" t="str">
            <v>HS204702D</v>
          </cell>
          <cell r="AE416" t="str">
            <v>4702-15 x4" - HEAT STAR 20 Q-PLUS</v>
          </cell>
          <cell r="AG416">
            <v>16.21</v>
          </cell>
          <cell r="AJ416" t="b">
            <v>1</v>
          </cell>
          <cell r="AK416" t="b">
            <v>1</v>
          </cell>
          <cell r="AL416">
            <v>10</v>
          </cell>
          <cell r="AM416" t="str">
            <v>4020-BRAKE LINING</v>
          </cell>
          <cell r="AT416" t="str">
            <v>MARATHON BRAKE SYSTEMS</v>
          </cell>
          <cell r="AU416" t="str">
            <v>MARATHON BRAKE SYSTEMS</v>
          </cell>
          <cell r="AV416" t="str">
            <v>HS204702D</v>
          </cell>
          <cell r="AW416">
            <v>8.91</v>
          </cell>
          <cell r="AX416" t="str">
            <v>EA</v>
          </cell>
        </row>
        <row r="417">
          <cell r="A417" t="str">
            <v>HS1308A</v>
          </cell>
          <cell r="B417" t="str">
            <v>1308-15 x4" - HEAT STAR -23 ROCKWELL</v>
          </cell>
          <cell r="D417" t="str">
            <v>EA</v>
          </cell>
          <cell r="F417">
            <v>10</v>
          </cell>
          <cell r="G417" t="b">
            <v>1</v>
          </cell>
          <cell r="M417" t="str">
            <v>1520-BRAKE LINING</v>
          </cell>
          <cell r="N417" t="str">
            <v>5020-BRAKE LINING</v>
          </cell>
          <cell r="O417" t="str">
            <v>1520-BRAKE LINING</v>
          </cell>
          <cell r="P417" t="str">
            <v>1520-BRAKE LINING</v>
          </cell>
          <cell r="Q417" t="str">
            <v>5020-BRAKE LINING</v>
          </cell>
          <cell r="R417" t="str">
            <v>C</v>
          </cell>
          <cell r="AD417" t="str">
            <v>HS1308A</v>
          </cell>
          <cell r="AE417" t="str">
            <v>1308-15 x4" - HEAT STAR -23 ROCKWELL</v>
          </cell>
          <cell r="AG417">
            <v>16.079999999999998</v>
          </cell>
          <cell r="AJ417" t="b">
            <v>1</v>
          </cell>
          <cell r="AK417" t="b">
            <v>1</v>
          </cell>
          <cell r="AL417">
            <v>10</v>
          </cell>
          <cell r="AM417" t="str">
            <v>4020-BRAKE LINING</v>
          </cell>
          <cell r="AT417" t="str">
            <v>MARATHON BRAKE SYSTEMS</v>
          </cell>
          <cell r="AU417" t="str">
            <v>MARATHON BRAKE SYSTEMS</v>
          </cell>
          <cell r="AV417" t="str">
            <v>HS1308A</v>
          </cell>
          <cell r="AW417">
            <v>8.83</v>
          </cell>
          <cell r="AX417" t="str">
            <v>EA</v>
          </cell>
        </row>
        <row r="418">
          <cell r="A418" t="str">
            <v>HS1308TT</v>
          </cell>
          <cell r="B418" t="str">
            <v>1308-15 x4" - HEAT STAR -23 ROCKWELL</v>
          </cell>
          <cell r="D418" t="str">
            <v>EA</v>
          </cell>
          <cell r="F418">
            <v>10</v>
          </cell>
          <cell r="G418" t="b">
            <v>1</v>
          </cell>
          <cell r="M418" t="str">
            <v>1520-BRAKE LINING</v>
          </cell>
          <cell r="N418" t="str">
            <v>5020-BRAKE LINING</v>
          </cell>
          <cell r="O418" t="str">
            <v>1520-BRAKE LINING</v>
          </cell>
          <cell r="P418" t="str">
            <v>1520-BRAKE LINING</v>
          </cell>
          <cell r="Q418" t="str">
            <v>5020-BRAKE LINING</v>
          </cell>
          <cell r="R418" t="str">
            <v>C</v>
          </cell>
          <cell r="AD418" t="str">
            <v>HS1308TT</v>
          </cell>
          <cell r="AE418" t="str">
            <v>1308-15 x4" - HEAT STAR -23 ROCKWELL</v>
          </cell>
          <cell r="AG418">
            <v>16.079999999999998</v>
          </cell>
          <cell r="AJ418" t="b">
            <v>1</v>
          </cell>
          <cell r="AK418" t="b">
            <v>1</v>
          </cell>
          <cell r="AL418">
            <v>10</v>
          </cell>
          <cell r="AM418" t="str">
            <v>4020-BRAKE LINING</v>
          </cell>
          <cell r="AT418" t="str">
            <v>MARATHON BRAKE SYSTEMS</v>
          </cell>
          <cell r="AU418" t="str">
            <v>MARATHON BRAKE SYSTEMS</v>
          </cell>
          <cell r="AV418" t="str">
            <v>HS1308TT</v>
          </cell>
          <cell r="AW418">
            <v>8.83</v>
          </cell>
          <cell r="AX418" t="str">
            <v>EA</v>
          </cell>
        </row>
        <row r="419">
          <cell r="A419" t="str">
            <v>MBS7806-D184</v>
          </cell>
          <cell r="B419" t="str">
            <v>7806-2.42 x.46" - METALLIC BRASS SINGLE</v>
          </cell>
          <cell r="D419" t="str">
            <v>EA</v>
          </cell>
          <cell r="F419">
            <v>10</v>
          </cell>
          <cell r="G419" t="b">
            <v>1</v>
          </cell>
          <cell r="M419" t="str">
            <v>1520-BRAKE LINING</v>
          </cell>
          <cell r="N419" t="str">
            <v>5020-BRAKE LINING</v>
          </cell>
          <cell r="O419" t="str">
            <v>1520-BRAKE LINING</v>
          </cell>
          <cell r="P419" t="str">
            <v>1520-BRAKE LINING</v>
          </cell>
          <cell r="Q419" t="str">
            <v>5020-BRAKE LINING</v>
          </cell>
          <cell r="R419" t="str">
            <v>C</v>
          </cell>
          <cell r="AD419" t="str">
            <v>MBS7806-D184</v>
          </cell>
          <cell r="AE419" t="str">
            <v>7806-2.42 x.46" - METALLIC BRASS SINGLE</v>
          </cell>
          <cell r="AG419">
            <v>15.72</v>
          </cell>
          <cell r="AJ419" t="b">
            <v>1</v>
          </cell>
          <cell r="AK419" t="b">
            <v>1</v>
          </cell>
          <cell r="AL419">
            <v>10</v>
          </cell>
          <cell r="AM419" t="str">
            <v>4020-BRAKE LINING</v>
          </cell>
          <cell r="AT419" t="str">
            <v>MARATHON BRAKE SYSTEMS</v>
          </cell>
          <cell r="AU419" t="str">
            <v>MARATHON BRAKE SYSTEMS</v>
          </cell>
          <cell r="AV419" t="str">
            <v>MBS7806-D184</v>
          </cell>
          <cell r="AW419">
            <v>8.64</v>
          </cell>
          <cell r="AX419" t="str">
            <v>EA</v>
          </cell>
        </row>
        <row r="420">
          <cell r="A420" t="str">
            <v>MBS7807-D224</v>
          </cell>
          <cell r="B420" t="str">
            <v>7807-2.52 x.75" - METALLIC BRASS SINGLE</v>
          </cell>
          <cell r="D420" t="str">
            <v>EA</v>
          </cell>
          <cell r="F420">
            <v>10</v>
          </cell>
          <cell r="G420" t="b">
            <v>1</v>
          </cell>
          <cell r="M420" t="str">
            <v>1520-BRAKE LINING</v>
          </cell>
          <cell r="N420" t="str">
            <v>5020-BRAKE LINING</v>
          </cell>
          <cell r="O420" t="str">
            <v>1520-BRAKE LINING</v>
          </cell>
          <cell r="P420" t="str">
            <v>1520-BRAKE LINING</v>
          </cell>
          <cell r="Q420" t="str">
            <v>5020-BRAKE LINING</v>
          </cell>
          <cell r="R420" t="str">
            <v>C</v>
          </cell>
          <cell r="AD420" t="str">
            <v>MBS7807-D224</v>
          </cell>
          <cell r="AE420" t="str">
            <v>7807-2.52 x.75" - METALLIC BRASS SINGLE</v>
          </cell>
          <cell r="AG420">
            <v>15.72</v>
          </cell>
          <cell r="AJ420" t="b">
            <v>1</v>
          </cell>
          <cell r="AK420" t="b">
            <v>1</v>
          </cell>
          <cell r="AL420">
            <v>10</v>
          </cell>
          <cell r="AM420" t="str">
            <v>4020-BRAKE LINING</v>
          </cell>
          <cell r="AT420" t="str">
            <v>MARATHON BRAKE SYSTEMS</v>
          </cell>
          <cell r="AU420" t="str">
            <v>MARATHON BRAKE SYSTEMS</v>
          </cell>
          <cell r="AV420" t="str">
            <v>MBS7807-D224</v>
          </cell>
          <cell r="AW420">
            <v>8.64</v>
          </cell>
          <cell r="AX420" t="str">
            <v>EA</v>
          </cell>
        </row>
        <row r="421">
          <cell r="A421" t="str">
            <v>MBS7808-D225</v>
          </cell>
          <cell r="B421" t="str">
            <v>7808-2.43 x.95" - METALLIC BRASS SINGLE</v>
          </cell>
          <cell r="D421" t="str">
            <v>EA</v>
          </cell>
          <cell r="F421">
            <v>10</v>
          </cell>
          <cell r="G421" t="b">
            <v>1</v>
          </cell>
          <cell r="M421" t="str">
            <v>1520-BRAKE LINING</v>
          </cell>
          <cell r="N421" t="str">
            <v>5020-BRAKE LINING</v>
          </cell>
          <cell r="O421" t="str">
            <v>1520-BRAKE LINING</v>
          </cell>
          <cell r="P421" t="str">
            <v>1520-BRAKE LINING</v>
          </cell>
          <cell r="Q421" t="str">
            <v>5020-BRAKE LINING</v>
          </cell>
          <cell r="R421" t="str">
            <v>C</v>
          </cell>
          <cell r="AD421" t="str">
            <v>MBS7808-D225</v>
          </cell>
          <cell r="AE421" t="str">
            <v>7808-2.43 x.95" - METALLIC BRASS SINGLE</v>
          </cell>
          <cell r="AG421">
            <v>15.72</v>
          </cell>
          <cell r="AJ421" t="b">
            <v>1</v>
          </cell>
          <cell r="AK421" t="b">
            <v>1</v>
          </cell>
          <cell r="AL421">
            <v>10</v>
          </cell>
          <cell r="AM421" t="str">
            <v>4020-BRAKE LINING</v>
          </cell>
          <cell r="AT421" t="str">
            <v>MARATHON BRAKE SYSTEMS</v>
          </cell>
          <cell r="AU421" t="str">
            <v>MARATHON BRAKE SYSTEMS</v>
          </cell>
          <cell r="AV421" t="str">
            <v>MBS7808-D225</v>
          </cell>
          <cell r="AW421">
            <v>8.64</v>
          </cell>
          <cell r="AX421" t="str">
            <v>EA</v>
          </cell>
        </row>
        <row r="422">
          <cell r="A422" t="str">
            <v>HS201534D</v>
          </cell>
          <cell r="B422" t="str">
            <v>1534-12.25 x4.72" - HEAT STAR 20</v>
          </cell>
          <cell r="D422" t="str">
            <v>EA</v>
          </cell>
          <cell r="F422">
            <v>10</v>
          </cell>
          <cell r="G422" t="b">
            <v>1</v>
          </cell>
          <cell r="M422" t="str">
            <v>1520-BRAKE LINING</v>
          </cell>
          <cell r="N422" t="str">
            <v>5020-BRAKE LINING</v>
          </cell>
          <cell r="O422" t="str">
            <v>1520-BRAKE LINING</v>
          </cell>
          <cell r="P422" t="str">
            <v>1520-BRAKE LINING</v>
          </cell>
          <cell r="Q422" t="str">
            <v>5020-BRAKE LINING</v>
          </cell>
          <cell r="R422" t="str">
            <v>C</v>
          </cell>
          <cell r="AD422" t="str">
            <v>HS201534D</v>
          </cell>
          <cell r="AE422" t="str">
            <v>1534-12.25 x4.72" - HEAT STAR 20</v>
          </cell>
          <cell r="AG422">
            <v>15.63</v>
          </cell>
          <cell r="AJ422" t="b">
            <v>1</v>
          </cell>
          <cell r="AK422" t="b">
            <v>1</v>
          </cell>
          <cell r="AL422">
            <v>10</v>
          </cell>
          <cell r="AM422" t="str">
            <v>4020-BRAKE LINING</v>
          </cell>
          <cell r="AT422" t="str">
            <v>MARATHON BRAKE SYSTEMS</v>
          </cell>
          <cell r="AU422" t="str">
            <v>MARATHON BRAKE SYSTEMS</v>
          </cell>
          <cell r="AV422" t="str">
            <v>HS201534D</v>
          </cell>
          <cell r="AW422">
            <v>8.59</v>
          </cell>
          <cell r="AX422" t="str">
            <v>EA</v>
          </cell>
        </row>
        <row r="423">
          <cell r="A423" t="str">
            <v>UB4707D</v>
          </cell>
          <cell r="B423" t="str">
            <v>4707-16.5 x7" - UNIBLOCK Q-PLUS</v>
          </cell>
          <cell r="D423" t="str">
            <v>EA</v>
          </cell>
          <cell r="F423">
            <v>10</v>
          </cell>
          <cell r="G423" t="b">
            <v>1</v>
          </cell>
          <cell r="M423" t="str">
            <v>1520-BRAKE LINING</v>
          </cell>
          <cell r="N423" t="str">
            <v>5020-BRAKE LINING</v>
          </cell>
          <cell r="O423" t="str">
            <v>1520-BRAKE LINING</v>
          </cell>
          <cell r="P423" t="str">
            <v>1520-BRAKE LINING</v>
          </cell>
          <cell r="Q423" t="str">
            <v>5020-BRAKE LINING</v>
          </cell>
          <cell r="R423" t="str">
            <v>C</v>
          </cell>
          <cell r="AD423" t="str">
            <v>UB4707D</v>
          </cell>
          <cell r="AE423" t="str">
            <v>4707-16.5 x7" - UNIBLOCK Q-PLUS</v>
          </cell>
          <cell r="AG423">
            <v>15.51</v>
          </cell>
          <cell r="AJ423" t="b">
            <v>1</v>
          </cell>
          <cell r="AK423" t="b">
            <v>1</v>
          </cell>
          <cell r="AL423">
            <v>10</v>
          </cell>
          <cell r="AM423" t="str">
            <v>4020-BRAKE LINING</v>
          </cell>
          <cell r="AT423" t="str">
            <v>MARATHON BRAKE SYSTEMS</v>
          </cell>
          <cell r="AU423" t="str">
            <v>MARATHON BRAKE SYSTEMS</v>
          </cell>
          <cell r="AV423" t="str">
            <v>UB4707D</v>
          </cell>
          <cell r="AW423">
            <v>8.52</v>
          </cell>
          <cell r="AX423" t="str">
            <v>EA</v>
          </cell>
        </row>
        <row r="424">
          <cell r="A424" t="str">
            <v>MV234702D</v>
          </cell>
          <cell r="B424" t="str">
            <v>4702-15 x4" - MARATHON VALUE23 Q-PLUS</v>
          </cell>
          <cell r="D424" t="str">
            <v>EA</v>
          </cell>
          <cell r="F424">
            <v>10</v>
          </cell>
          <cell r="G424" t="b">
            <v>1</v>
          </cell>
          <cell r="M424" t="str">
            <v>1520-BRAKE LINING</v>
          </cell>
          <cell r="N424" t="str">
            <v>5020-BRAKE LINING</v>
          </cell>
          <cell r="O424" t="str">
            <v>1520-BRAKE LINING</v>
          </cell>
          <cell r="P424" t="str">
            <v>1520-BRAKE LINING</v>
          </cell>
          <cell r="Q424" t="str">
            <v>5020-BRAKE LINING</v>
          </cell>
          <cell r="R424" t="str">
            <v>C</v>
          </cell>
          <cell r="AD424" t="str">
            <v>MV234702D</v>
          </cell>
          <cell r="AE424" t="str">
            <v>4702-15 x4" - MARATHON VALUE23 Q-PLUS</v>
          </cell>
          <cell r="AG424">
            <v>15.42</v>
          </cell>
          <cell r="AJ424" t="b">
            <v>1</v>
          </cell>
          <cell r="AK424" t="b">
            <v>1</v>
          </cell>
          <cell r="AL424">
            <v>10</v>
          </cell>
          <cell r="AM424" t="str">
            <v>4020-BRAKE LINING</v>
          </cell>
          <cell r="AT424" t="str">
            <v>MARATHON BRAKE SYSTEMS</v>
          </cell>
          <cell r="AU424" t="str">
            <v>MARATHON BRAKE SYSTEMS</v>
          </cell>
          <cell r="AV424" t="str">
            <v>MV234702D</v>
          </cell>
          <cell r="AW424">
            <v>8.4700000000000006</v>
          </cell>
          <cell r="AX424" t="str">
            <v>EA</v>
          </cell>
        </row>
        <row r="425">
          <cell r="A425" t="str">
            <v>FS234707D</v>
          </cell>
          <cell r="B425" t="str">
            <v>4707-16.5 x7" - FLEET STAR -23 Q-PLUS</v>
          </cell>
          <cell r="D425" t="str">
            <v>EA</v>
          </cell>
          <cell r="F425">
            <v>10</v>
          </cell>
          <cell r="G425" t="b">
            <v>1</v>
          </cell>
          <cell r="M425" t="str">
            <v>1520-BRAKE LINING</v>
          </cell>
          <cell r="N425" t="str">
            <v>5020-BRAKE LINING</v>
          </cell>
          <cell r="O425" t="str">
            <v>1520-BRAKE LINING</v>
          </cell>
          <cell r="P425" t="str">
            <v>1520-BRAKE LINING</v>
          </cell>
          <cell r="Q425" t="str">
            <v>5020-BRAKE LINING</v>
          </cell>
          <cell r="R425" t="str">
            <v>C</v>
          </cell>
          <cell r="AD425" t="str">
            <v>FS234707D</v>
          </cell>
          <cell r="AE425" t="str">
            <v>4707-16.5 x7" - FLEET STAR -23 Q-PLUS</v>
          </cell>
          <cell r="AG425">
            <v>15.33</v>
          </cell>
          <cell r="AJ425" t="b">
            <v>1</v>
          </cell>
          <cell r="AK425" t="b">
            <v>1</v>
          </cell>
          <cell r="AL425">
            <v>10</v>
          </cell>
          <cell r="AM425" t="str">
            <v>4020-BRAKE LINING</v>
          </cell>
          <cell r="AT425" t="str">
            <v>MARATHON BRAKE SYSTEMS</v>
          </cell>
          <cell r="AU425" t="str">
            <v>MARATHON BRAKE SYSTEMS</v>
          </cell>
          <cell r="AV425" t="str">
            <v>FS234707D</v>
          </cell>
          <cell r="AW425">
            <v>8.42</v>
          </cell>
          <cell r="AX425" t="str">
            <v>EA</v>
          </cell>
        </row>
        <row r="426">
          <cell r="A426" t="str">
            <v>FS234311J</v>
          </cell>
          <cell r="B426" t="str">
            <v>4311-16.5 x7" - FLEET STAR -23 EATON</v>
          </cell>
          <cell r="D426" t="str">
            <v>EA</v>
          </cell>
          <cell r="F426">
            <v>10</v>
          </cell>
          <cell r="G426" t="b">
            <v>1</v>
          </cell>
          <cell r="M426" t="str">
            <v>1520-BRAKE LINING</v>
          </cell>
          <cell r="N426" t="str">
            <v>5020-BRAKE LINING</v>
          </cell>
          <cell r="O426" t="str">
            <v>1520-BRAKE LINING</v>
          </cell>
          <cell r="P426" t="str">
            <v>1520-BRAKE LINING</v>
          </cell>
          <cell r="Q426" t="str">
            <v>5020-BRAKE LINING</v>
          </cell>
          <cell r="R426" t="str">
            <v>C</v>
          </cell>
          <cell r="AD426" t="str">
            <v>FS234311J</v>
          </cell>
          <cell r="AE426" t="str">
            <v>4311-16.5 x7" - FLEET STAR -23 EATON</v>
          </cell>
          <cell r="AG426">
            <v>15.14</v>
          </cell>
          <cell r="AJ426" t="b">
            <v>1</v>
          </cell>
          <cell r="AK426" t="b">
            <v>1</v>
          </cell>
          <cell r="AL426">
            <v>10</v>
          </cell>
          <cell r="AM426" t="str">
            <v>4020-BRAKE LINING</v>
          </cell>
          <cell r="AT426" t="str">
            <v>MARATHON BRAKE SYSTEMS</v>
          </cell>
          <cell r="AU426" t="str">
            <v>MARATHON BRAKE SYSTEMS</v>
          </cell>
          <cell r="AV426" t="str">
            <v>FS234311J</v>
          </cell>
          <cell r="AW426">
            <v>8.32</v>
          </cell>
          <cell r="AX426" t="str">
            <v>EA</v>
          </cell>
        </row>
        <row r="427">
          <cell r="A427" t="str">
            <v>MBS7644-D777</v>
          </cell>
          <cell r="B427" t="str">
            <v>7644-2.17 x.81 5" - METALLIC BRASS SINGLE</v>
          </cell>
          <cell r="D427" t="str">
            <v>EA</v>
          </cell>
          <cell r="F427">
            <v>10</v>
          </cell>
          <cell r="G427" t="b">
            <v>1</v>
          </cell>
          <cell r="M427" t="str">
            <v>1520-BRAKE LINING</v>
          </cell>
          <cell r="N427" t="str">
            <v>5020-BRAKE LINING</v>
          </cell>
          <cell r="O427" t="str">
            <v>1520-BRAKE LINING</v>
          </cell>
          <cell r="P427" t="str">
            <v>1520-BRAKE LINING</v>
          </cell>
          <cell r="Q427" t="str">
            <v>5020-BRAKE LINING</v>
          </cell>
          <cell r="R427" t="str">
            <v>C</v>
          </cell>
          <cell r="AD427" t="str">
            <v>MBS7644-D777</v>
          </cell>
          <cell r="AE427" t="str">
            <v>7644-2.17 x.81 5" - METALLIC BRASS SINGLE</v>
          </cell>
          <cell r="AG427">
            <v>14.96</v>
          </cell>
          <cell r="AJ427" t="b">
            <v>1</v>
          </cell>
          <cell r="AK427" t="b">
            <v>1</v>
          </cell>
          <cell r="AL427">
            <v>10</v>
          </cell>
          <cell r="AM427" t="str">
            <v>4020-BRAKE LINING</v>
          </cell>
          <cell r="AT427" t="str">
            <v>MARATHON BRAKE SYSTEMS</v>
          </cell>
          <cell r="AU427" t="str">
            <v>MARATHON BRAKE SYSTEMS</v>
          </cell>
          <cell r="AV427" t="str">
            <v>MBS7644-D777</v>
          </cell>
          <cell r="AW427">
            <v>8.2200000000000006</v>
          </cell>
          <cell r="AX427" t="str">
            <v>EA</v>
          </cell>
        </row>
        <row r="428">
          <cell r="A428" t="str">
            <v>UB4702D</v>
          </cell>
          <cell r="B428" t="str">
            <v>4702-15 x4" - UNIBLOCK Q-PLUS</v>
          </cell>
          <cell r="D428" t="str">
            <v>EA</v>
          </cell>
          <cell r="F428">
            <v>10</v>
          </cell>
          <cell r="G428" t="b">
            <v>1</v>
          </cell>
          <cell r="M428" t="str">
            <v>1520-BRAKE LINING</v>
          </cell>
          <cell r="N428" t="str">
            <v>5020-BRAKE LINING</v>
          </cell>
          <cell r="O428" t="str">
            <v>1520-BRAKE LINING</v>
          </cell>
          <cell r="P428" t="str">
            <v>1520-BRAKE LINING</v>
          </cell>
          <cell r="Q428" t="str">
            <v>5020-BRAKE LINING</v>
          </cell>
          <cell r="R428" t="str">
            <v>C</v>
          </cell>
          <cell r="AD428" t="str">
            <v>UB4702D</v>
          </cell>
          <cell r="AE428" t="str">
            <v>4702-15 x4" - UNIBLOCK Q-PLUS</v>
          </cell>
          <cell r="AG428">
            <v>14.49</v>
          </cell>
          <cell r="AJ428" t="b">
            <v>1</v>
          </cell>
          <cell r="AK428" t="b">
            <v>1</v>
          </cell>
          <cell r="AL428">
            <v>10</v>
          </cell>
          <cell r="AM428" t="str">
            <v>4020-BRAKE LINING</v>
          </cell>
          <cell r="AT428" t="str">
            <v>MARATHON BRAKE SYSTEMS</v>
          </cell>
          <cell r="AU428" t="str">
            <v>MARATHON BRAKE SYSTEMS</v>
          </cell>
          <cell r="AV428" t="str">
            <v>UB4702D</v>
          </cell>
          <cell r="AW428">
            <v>7.96</v>
          </cell>
          <cell r="AX428" t="str">
            <v>EA</v>
          </cell>
        </row>
        <row r="429">
          <cell r="A429" t="str">
            <v>UB4311J</v>
          </cell>
          <cell r="B429" t="str">
            <v>4311-16.5 x7" - UNIBLOCK EATON</v>
          </cell>
          <cell r="D429" t="str">
            <v>EA</v>
          </cell>
          <cell r="F429">
            <v>10</v>
          </cell>
          <cell r="G429" t="b">
            <v>1</v>
          </cell>
          <cell r="M429" t="str">
            <v>1520-BRAKE LINING</v>
          </cell>
          <cell r="N429" t="str">
            <v>5020-BRAKE LINING</v>
          </cell>
          <cell r="O429" t="str">
            <v>1520-BRAKE LINING</v>
          </cell>
          <cell r="P429" t="str">
            <v>1520-BRAKE LINING</v>
          </cell>
          <cell r="Q429" t="str">
            <v>5020-BRAKE LINING</v>
          </cell>
          <cell r="R429" t="str">
            <v>C</v>
          </cell>
          <cell r="AD429" t="str">
            <v>UB4311J</v>
          </cell>
          <cell r="AE429" t="str">
            <v>4311-16.5 x7" - UNIBLOCK EATON</v>
          </cell>
          <cell r="AG429">
            <v>14.22</v>
          </cell>
          <cell r="AJ429" t="b">
            <v>1</v>
          </cell>
          <cell r="AK429" t="b">
            <v>1</v>
          </cell>
          <cell r="AL429">
            <v>10</v>
          </cell>
          <cell r="AM429" t="str">
            <v>4020-BRAKE LINING</v>
          </cell>
          <cell r="AT429" t="str">
            <v>MARATHON BRAKE SYSTEMS</v>
          </cell>
          <cell r="AU429" t="str">
            <v>MARATHON BRAKE SYSTEMS</v>
          </cell>
          <cell r="AV429" t="str">
            <v>UB4311J</v>
          </cell>
          <cell r="AW429">
            <v>7.82</v>
          </cell>
          <cell r="AX429" t="str">
            <v>EA</v>
          </cell>
        </row>
        <row r="430">
          <cell r="A430" t="str">
            <v>FS234515C</v>
          </cell>
          <cell r="B430" t="str">
            <v>4515-16.5 x7" - FLEET STAR -23 ROCKWELL</v>
          </cell>
          <cell r="D430" t="str">
            <v>EA</v>
          </cell>
          <cell r="F430">
            <v>10</v>
          </cell>
          <cell r="G430" t="b">
            <v>1</v>
          </cell>
          <cell r="M430" t="str">
            <v>1520-BRAKE LINING</v>
          </cell>
          <cell r="N430" t="str">
            <v>5020-BRAKE LINING</v>
          </cell>
          <cell r="O430" t="str">
            <v>1520-BRAKE LINING</v>
          </cell>
          <cell r="P430" t="str">
            <v>1520-BRAKE LINING</v>
          </cell>
          <cell r="Q430" t="str">
            <v>5020-BRAKE LINING</v>
          </cell>
          <cell r="R430" t="str">
            <v>C</v>
          </cell>
          <cell r="AD430" t="str">
            <v>FS234515C</v>
          </cell>
          <cell r="AE430" t="str">
            <v>4515-16.5 x7" - FLEET STAR -23 ROCKWELL</v>
          </cell>
          <cell r="AG430">
            <v>13.65</v>
          </cell>
          <cell r="AJ430" t="b">
            <v>1</v>
          </cell>
          <cell r="AK430" t="b">
            <v>1</v>
          </cell>
          <cell r="AL430">
            <v>10</v>
          </cell>
          <cell r="AM430" t="str">
            <v>4020-BRAKE LINING</v>
          </cell>
          <cell r="AT430" t="str">
            <v>MARATHON BRAKE SYSTEMS</v>
          </cell>
          <cell r="AU430" t="str">
            <v>MARATHON BRAKE SYSTEMS</v>
          </cell>
          <cell r="AV430" t="str">
            <v>FS234515C</v>
          </cell>
          <cell r="AW430">
            <v>7.5</v>
          </cell>
          <cell r="AX430" t="str">
            <v>EA</v>
          </cell>
        </row>
        <row r="431">
          <cell r="A431" t="str">
            <v>FS234515E</v>
          </cell>
          <cell r="B431" t="str">
            <v>4515-16.5 x7" - FLEET STAR -23 ROCKWELL</v>
          </cell>
          <cell r="D431" t="str">
            <v>EA</v>
          </cell>
          <cell r="F431">
            <v>10</v>
          </cell>
          <cell r="G431" t="b">
            <v>1</v>
          </cell>
          <cell r="M431" t="str">
            <v>1520-BRAKE LINING</v>
          </cell>
          <cell r="N431" t="str">
            <v>5020-BRAKE LINING</v>
          </cell>
          <cell r="O431" t="str">
            <v>1520-BRAKE LINING</v>
          </cell>
          <cell r="P431" t="str">
            <v>1520-BRAKE LINING</v>
          </cell>
          <cell r="Q431" t="str">
            <v>5020-BRAKE LINING</v>
          </cell>
          <cell r="R431" t="str">
            <v>C</v>
          </cell>
          <cell r="AD431" t="str">
            <v>FS234515E</v>
          </cell>
          <cell r="AE431" t="str">
            <v>4515-16.5 x7" - FLEET STAR -23 ROCKWELL</v>
          </cell>
          <cell r="AG431">
            <v>13.65</v>
          </cell>
          <cell r="AJ431" t="b">
            <v>1</v>
          </cell>
          <cell r="AK431" t="b">
            <v>1</v>
          </cell>
          <cell r="AL431">
            <v>10</v>
          </cell>
          <cell r="AM431" t="str">
            <v>4020-BRAKE LINING</v>
          </cell>
          <cell r="AT431" t="str">
            <v>MARATHON BRAKE SYSTEMS</v>
          </cell>
          <cell r="AU431" t="str">
            <v>MARATHON BRAKE SYSTEMS</v>
          </cell>
          <cell r="AV431" t="str">
            <v>FS234515E</v>
          </cell>
          <cell r="AW431">
            <v>7.5</v>
          </cell>
          <cell r="AX431" t="str">
            <v>EA</v>
          </cell>
        </row>
        <row r="432">
          <cell r="A432" t="str">
            <v>UB4524B</v>
          </cell>
          <cell r="B432" t="str">
            <v>4524-16.5 x5" - UNIBLOCK ROCKWELL</v>
          </cell>
          <cell r="D432" t="str">
            <v>EA</v>
          </cell>
          <cell r="F432">
            <v>10</v>
          </cell>
          <cell r="G432" t="b">
            <v>1</v>
          </cell>
          <cell r="M432" t="str">
            <v>1520-BRAKE LINING</v>
          </cell>
          <cell r="N432" t="str">
            <v>5020-BRAKE LINING</v>
          </cell>
          <cell r="O432" t="str">
            <v>1520-BRAKE LINING</v>
          </cell>
          <cell r="P432" t="str">
            <v>1520-BRAKE LINING</v>
          </cell>
          <cell r="Q432" t="str">
            <v>5020-BRAKE LINING</v>
          </cell>
          <cell r="R432" t="str">
            <v>C</v>
          </cell>
          <cell r="AD432" t="str">
            <v>UB4524B</v>
          </cell>
          <cell r="AE432" t="str">
            <v>4524-16.5 x5" - UNIBLOCK ROCKWELL</v>
          </cell>
          <cell r="AG432">
            <v>13.36</v>
          </cell>
          <cell r="AJ432" t="b">
            <v>1</v>
          </cell>
          <cell r="AK432" t="b">
            <v>1</v>
          </cell>
          <cell r="AL432">
            <v>10</v>
          </cell>
          <cell r="AM432" t="str">
            <v>4020-BRAKE LINING</v>
          </cell>
          <cell r="AT432" t="str">
            <v>MARATHON BRAKE SYSTEMS</v>
          </cell>
          <cell r="AU432" t="str">
            <v>MARATHON BRAKE SYSTEMS</v>
          </cell>
          <cell r="AV432" t="str">
            <v>UB4524B</v>
          </cell>
          <cell r="AW432">
            <v>7.34</v>
          </cell>
          <cell r="AX432" t="str">
            <v>EA</v>
          </cell>
        </row>
        <row r="433">
          <cell r="A433" t="str">
            <v>FS204311J</v>
          </cell>
          <cell r="B433" t="str">
            <v>4311 - 16.5 X 7" - FLEET STAR 20K</v>
          </cell>
          <cell r="D433" t="str">
            <v>EA</v>
          </cell>
          <cell r="F433">
            <v>10</v>
          </cell>
          <cell r="G433" t="b">
            <v>1</v>
          </cell>
          <cell r="M433" t="str">
            <v>1520-BRAKE LINING</v>
          </cell>
          <cell r="N433" t="str">
            <v>5020-BRAKE LINING</v>
          </cell>
          <cell r="O433" t="str">
            <v>1520-BRAKE LINING</v>
          </cell>
          <cell r="P433" t="str">
            <v>1520-BRAKE LINING</v>
          </cell>
          <cell r="Q433" t="str">
            <v>5020-BRAKE LINING</v>
          </cell>
          <cell r="R433" t="str">
            <v>C</v>
          </cell>
          <cell r="AD433" t="str">
            <v>FS204311J</v>
          </cell>
          <cell r="AE433" t="str">
            <v>4311 - 16.5 X 7" - FLEET STAR 20K</v>
          </cell>
          <cell r="AG433">
            <v>12.97</v>
          </cell>
          <cell r="AJ433" t="b">
            <v>1</v>
          </cell>
          <cell r="AK433" t="b">
            <v>1</v>
          </cell>
          <cell r="AL433">
            <v>10</v>
          </cell>
          <cell r="AM433" t="str">
            <v>4020-BRAKE LINING</v>
          </cell>
          <cell r="AT433" t="str">
            <v>MARATHON BRAKE SYSTEMS</v>
          </cell>
          <cell r="AU433" t="str">
            <v>MARATHON BRAKE SYSTEMS</v>
          </cell>
          <cell r="AV433" t="str">
            <v>FS204311J</v>
          </cell>
          <cell r="AW433">
            <v>7.13</v>
          </cell>
          <cell r="AX433" t="str">
            <v>EA</v>
          </cell>
        </row>
        <row r="434">
          <cell r="A434" t="str">
            <v>UB4515C</v>
          </cell>
          <cell r="B434" t="str">
            <v>4515-16.5 x7" - UNIBLOCK ROCKWELL</v>
          </cell>
          <cell r="D434" t="str">
            <v>EA</v>
          </cell>
          <cell r="F434">
            <v>10</v>
          </cell>
          <cell r="G434" t="b">
            <v>1</v>
          </cell>
          <cell r="M434" t="str">
            <v>1520-BRAKE LINING</v>
          </cell>
          <cell r="N434" t="str">
            <v>5020-BRAKE LINING</v>
          </cell>
          <cell r="O434" t="str">
            <v>1520-BRAKE LINING</v>
          </cell>
          <cell r="P434" t="str">
            <v>1520-BRAKE LINING</v>
          </cell>
          <cell r="Q434" t="str">
            <v>5020-BRAKE LINING</v>
          </cell>
          <cell r="R434" t="str">
            <v>C</v>
          </cell>
          <cell r="AD434" t="str">
            <v>UB4515C</v>
          </cell>
          <cell r="AE434" t="str">
            <v>4515-16.5 x7" - UNIBLOCK ROCKWELL</v>
          </cell>
          <cell r="AG434">
            <v>12.93</v>
          </cell>
          <cell r="AJ434" t="b">
            <v>1</v>
          </cell>
          <cell r="AK434" t="b">
            <v>1</v>
          </cell>
          <cell r="AL434">
            <v>10</v>
          </cell>
          <cell r="AM434" t="str">
            <v>4020-BRAKE LINING</v>
          </cell>
          <cell r="AT434" t="str">
            <v>MARATHON BRAKE SYSTEMS</v>
          </cell>
          <cell r="AU434" t="str">
            <v>MARATHON BRAKE SYSTEMS</v>
          </cell>
          <cell r="AV434" t="str">
            <v>UB4515C</v>
          </cell>
          <cell r="AW434">
            <v>7.1</v>
          </cell>
          <cell r="AX434" t="str">
            <v>EA</v>
          </cell>
        </row>
        <row r="435">
          <cell r="A435" t="str">
            <v>UB4515E</v>
          </cell>
          <cell r="B435" t="str">
            <v>4515-16.5 x7" - UNIBLOCK ROCKWELL</v>
          </cell>
          <cell r="D435" t="str">
            <v>EA</v>
          </cell>
          <cell r="F435">
            <v>10</v>
          </cell>
          <cell r="G435" t="b">
            <v>1</v>
          </cell>
          <cell r="M435" t="str">
            <v>1520-BRAKE LINING</v>
          </cell>
          <cell r="N435" t="str">
            <v>5020-BRAKE LINING</v>
          </cell>
          <cell r="O435" t="str">
            <v>1520-BRAKE LINING</v>
          </cell>
          <cell r="P435" t="str">
            <v>1520-BRAKE LINING</v>
          </cell>
          <cell r="Q435" t="str">
            <v>5020-BRAKE LINING</v>
          </cell>
          <cell r="R435" t="str">
            <v>C</v>
          </cell>
          <cell r="AD435" t="str">
            <v>UB4515E</v>
          </cell>
          <cell r="AE435" t="str">
            <v>4515-16.5 x7" - UNIBLOCK ROCKWELL</v>
          </cell>
          <cell r="AG435">
            <v>12.93</v>
          </cell>
          <cell r="AJ435" t="b">
            <v>1</v>
          </cell>
          <cell r="AK435" t="b">
            <v>1</v>
          </cell>
          <cell r="AL435">
            <v>10</v>
          </cell>
          <cell r="AM435" t="str">
            <v>4020-BRAKE LINING</v>
          </cell>
          <cell r="AT435" t="str">
            <v>MARATHON BRAKE SYSTEMS</v>
          </cell>
          <cell r="AU435" t="str">
            <v>MARATHON BRAKE SYSTEMS</v>
          </cell>
          <cell r="AV435" t="str">
            <v>UB4515E</v>
          </cell>
          <cell r="AW435">
            <v>7.1</v>
          </cell>
          <cell r="AX435" t="str">
            <v>EA</v>
          </cell>
        </row>
        <row r="436">
          <cell r="A436" t="str">
            <v>FS234524B</v>
          </cell>
          <cell r="B436" t="str">
            <v>4524-16.5 x5" - FLEET STAR -23 ROCKWELL</v>
          </cell>
          <cell r="D436" t="str">
            <v>EA</v>
          </cell>
          <cell r="F436">
            <v>10</v>
          </cell>
          <cell r="G436" t="b">
            <v>1</v>
          </cell>
          <cell r="M436" t="str">
            <v>1520-BRAKE LINING</v>
          </cell>
          <cell r="N436" t="str">
            <v>5020-BRAKE LINING</v>
          </cell>
          <cell r="O436" t="str">
            <v>1520-BRAKE LINING</v>
          </cell>
          <cell r="P436" t="str">
            <v>1520-BRAKE LINING</v>
          </cell>
          <cell r="Q436" t="str">
            <v>5020-BRAKE LINING</v>
          </cell>
          <cell r="R436" t="str">
            <v>C</v>
          </cell>
          <cell r="AD436" t="str">
            <v>FS234524B</v>
          </cell>
          <cell r="AE436" t="str">
            <v>4524-16.5 x5" - FLEET STAR -23 ROCKWELL</v>
          </cell>
          <cell r="AG436">
            <v>12.9</v>
          </cell>
          <cell r="AJ436" t="b">
            <v>1</v>
          </cell>
          <cell r="AK436" t="b">
            <v>1</v>
          </cell>
          <cell r="AL436">
            <v>10</v>
          </cell>
          <cell r="AM436" t="str">
            <v>4020-BRAKE LINING</v>
          </cell>
          <cell r="AT436" t="str">
            <v>MARATHON BRAKE SYSTEMS</v>
          </cell>
          <cell r="AU436" t="str">
            <v>MARATHON BRAKE SYSTEMS</v>
          </cell>
          <cell r="AV436" t="str">
            <v>FS234524B</v>
          </cell>
          <cell r="AW436">
            <v>7.09</v>
          </cell>
          <cell r="AX436" t="str">
            <v>EA</v>
          </cell>
        </row>
        <row r="437">
          <cell r="A437" t="str">
            <v>HS201482D</v>
          </cell>
          <cell r="B437" t="str">
            <v>1482-12.6 x3.94" - HEAT STAR 20</v>
          </cell>
          <cell r="D437" t="str">
            <v>EA</v>
          </cell>
          <cell r="F437">
            <v>10</v>
          </cell>
          <cell r="G437" t="b">
            <v>1</v>
          </cell>
          <cell r="M437" t="str">
            <v>1520-BRAKE LINING</v>
          </cell>
          <cell r="N437" t="str">
            <v>5020-BRAKE LINING</v>
          </cell>
          <cell r="O437" t="str">
            <v>1520-BRAKE LINING</v>
          </cell>
          <cell r="P437" t="str">
            <v>1520-BRAKE LINING</v>
          </cell>
          <cell r="Q437" t="str">
            <v>5020-BRAKE LINING</v>
          </cell>
          <cell r="R437" t="str">
            <v>C</v>
          </cell>
          <cell r="AD437" t="str">
            <v>HS201482D</v>
          </cell>
          <cell r="AE437" t="str">
            <v>1482-12.6 x3.94" - HEAT STAR 20</v>
          </cell>
          <cell r="AG437">
            <v>12.59</v>
          </cell>
          <cell r="AJ437" t="b">
            <v>1</v>
          </cell>
          <cell r="AK437" t="b">
            <v>1</v>
          </cell>
          <cell r="AL437">
            <v>10</v>
          </cell>
          <cell r="AM437" t="str">
            <v>4020-BRAKE LINING</v>
          </cell>
          <cell r="AT437" t="str">
            <v>MARATHON BRAKE SYSTEMS</v>
          </cell>
          <cell r="AU437" t="str">
            <v>MARATHON BRAKE SYSTEMS</v>
          </cell>
          <cell r="AV437" t="str">
            <v>HS201482D</v>
          </cell>
          <cell r="AW437">
            <v>6.92</v>
          </cell>
          <cell r="AX437" t="str">
            <v>EA</v>
          </cell>
        </row>
        <row r="438">
          <cell r="A438" t="str">
            <v>FS234702D</v>
          </cell>
          <cell r="B438" t="str">
            <v>4702-15 x4" - FLEET STAR -23 Q-PLUS</v>
          </cell>
          <cell r="D438" t="str">
            <v>EA</v>
          </cell>
          <cell r="F438">
            <v>10</v>
          </cell>
          <cell r="G438" t="b">
            <v>1</v>
          </cell>
          <cell r="M438" t="str">
            <v>1520-BRAKE LINING</v>
          </cell>
          <cell r="N438" t="str">
            <v>5020-BRAKE LINING</v>
          </cell>
          <cell r="O438" t="str">
            <v>1520-BRAKE LINING</v>
          </cell>
          <cell r="P438" t="str">
            <v>1520-BRAKE LINING</v>
          </cell>
          <cell r="Q438" t="str">
            <v>5020-BRAKE LINING</v>
          </cell>
          <cell r="R438" t="str">
            <v>C</v>
          </cell>
          <cell r="AD438" t="str">
            <v>FS234702D</v>
          </cell>
          <cell r="AE438" t="str">
            <v>4702-15 x4" - FLEET STAR -23 Q-PLUS</v>
          </cell>
          <cell r="AG438">
            <v>12.43</v>
          </cell>
          <cell r="AJ438" t="b">
            <v>1</v>
          </cell>
          <cell r="AK438" t="b">
            <v>1</v>
          </cell>
          <cell r="AL438">
            <v>10</v>
          </cell>
          <cell r="AM438" t="str">
            <v>4020-BRAKE LINING</v>
          </cell>
          <cell r="AT438" t="str">
            <v>MARATHON BRAKE SYSTEMS</v>
          </cell>
          <cell r="AU438" t="str">
            <v>MARATHON BRAKE SYSTEMS</v>
          </cell>
          <cell r="AV438" t="str">
            <v>FS234702D</v>
          </cell>
          <cell r="AW438">
            <v>6.83</v>
          </cell>
          <cell r="AX438" t="str">
            <v>EA</v>
          </cell>
        </row>
        <row r="439">
          <cell r="A439" t="str">
            <v>MV234709D</v>
          </cell>
          <cell r="B439" t="str">
            <v>4709-16.5 x7" - MARATHON VALUE23 EATON ES10</v>
          </cell>
          <cell r="D439" t="str">
            <v>EA</v>
          </cell>
          <cell r="F439">
            <v>10</v>
          </cell>
          <cell r="G439" t="b">
            <v>1</v>
          </cell>
          <cell r="M439" t="str">
            <v>1520-BRAKE LINING</v>
          </cell>
          <cell r="N439" t="str">
            <v>5020-BRAKE LINING</v>
          </cell>
          <cell r="O439" t="str">
            <v>1520-BRAKE LINING</v>
          </cell>
          <cell r="P439" t="str">
            <v>1520-BRAKE LINING</v>
          </cell>
          <cell r="Q439" t="str">
            <v>5020-BRAKE LINING</v>
          </cell>
          <cell r="R439" t="str">
            <v>C</v>
          </cell>
          <cell r="AD439" t="str">
            <v>MV234709D</v>
          </cell>
          <cell r="AE439" t="str">
            <v>4709-16.5 x7" - MARATHON VALUE23 EATON ES10</v>
          </cell>
          <cell r="AG439">
            <v>12.39</v>
          </cell>
          <cell r="AJ439" t="b">
            <v>1</v>
          </cell>
          <cell r="AK439" t="b">
            <v>1</v>
          </cell>
          <cell r="AL439">
            <v>10</v>
          </cell>
          <cell r="AM439" t="str">
            <v>4020-BRAKE LINING</v>
          </cell>
          <cell r="AT439" t="str">
            <v>MARATHON BRAKE SYSTEMS</v>
          </cell>
          <cell r="AU439" t="str">
            <v>MARATHON BRAKE SYSTEMS</v>
          </cell>
          <cell r="AV439" t="str">
            <v>MV234709D</v>
          </cell>
          <cell r="AW439">
            <v>6.81</v>
          </cell>
          <cell r="AX439" t="str">
            <v>EA</v>
          </cell>
        </row>
        <row r="440">
          <cell r="A440" t="str">
            <v>HS201443TT</v>
          </cell>
          <cell r="B440" t="str">
            <v>1443-15 x4" - HEAT STAR 20</v>
          </cell>
          <cell r="D440" t="str">
            <v>EA</v>
          </cell>
          <cell r="F440">
            <v>10</v>
          </cell>
          <cell r="G440" t="b">
            <v>1</v>
          </cell>
          <cell r="M440" t="str">
            <v>1520-BRAKE LINING</v>
          </cell>
          <cell r="N440" t="str">
            <v>5020-BRAKE LINING</v>
          </cell>
          <cell r="O440" t="str">
            <v>1520-BRAKE LINING</v>
          </cell>
          <cell r="P440" t="str">
            <v>1520-BRAKE LINING</v>
          </cell>
          <cell r="Q440" t="str">
            <v>5020-BRAKE LINING</v>
          </cell>
          <cell r="R440" t="str">
            <v>C</v>
          </cell>
          <cell r="AD440" t="str">
            <v>HS201443TT</v>
          </cell>
          <cell r="AE440" t="str">
            <v>1443-15 x4" - HEAT STAR 20</v>
          </cell>
          <cell r="AG440">
            <v>12.29</v>
          </cell>
          <cell r="AJ440" t="b">
            <v>1</v>
          </cell>
          <cell r="AK440" t="b">
            <v>1</v>
          </cell>
          <cell r="AL440">
            <v>10</v>
          </cell>
          <cell r="AM440" t="str">
            <v>4020-BRAKE LINING</v>
          </cell>
          <cell r="AT440" t="str">
            <v>MARATHON BRAKE SYSTEMS</v>
          </cell>
          <cell r="AU440" t="str">
            <v>MARATHON BRAKE SYSTEMS</v>
          </cell>
          <cell r="AV440" t="str">
            <v>HS201443TT</v>
          </cell>
          <cell r="AW440">
            <v>6.76</v>
          </cell>
          <cell r="AX440" t="str">
            <v>EA</v>
          </cell>
        </row>
        <row r="441">
          <cell r="A441" t="str">
            <v>MV204702D</v>
          </cell>
          <cell r="B441" t="str">
            <v>4702-15 x4" - MARATHON VALUE20 Q-PLUS</v>
          </cell>
          <cell r="D441" t="str">
            <v>EA</v>
          </cell>
          <cell r="F441">
            <v>10</v>
          </cell>
          <cell r="G441" t="b">
            <v>1</v>
          </cell>
          <cell r="M441" t="str">
            <v>1520-BRAKE LINING</v>
          </cell>
          <cell r="N441" t="str">
            <v>5020-BRAKE LINING</v>
          </cell>
          <cell r="O441" t="str">
            <v>1520-BRAKE LINING</v>
          </cell>
          <cell r="P441" t="str">
            <v>1520-BRAKE LINING</v>
          </cell>
          <cell r="Q441" t="str">
            <v>5020-BRAKE LINING</v>
          </cell>
          <cell r="R441" t="str">
            <v>C</v>
          </cell>
          <cell r="AD441" t="str">
            <v>MV204702D</v>
          </cell>
          <cell r="AE441" t="str">
            <v>4702-15 x4" - MARATHON VALUE20 Q-PLUS</v>
          </cell>
          <cell r="AG441">
            <v>12.14</v>
          </cell>
          <cell r="AJ441" t="b">
            <v>1</v>
          </cell>
          <cell r="AK441" t="b">
            <v>1</v>
          </cell>
          <cell r="AL441">
            <v>10</v>
          </cell>
          <cell r="AM441" t="str">
            <v>4020-BRAKE LINING</v>
          </cell>
          <cell r="AT441" t="str">
            <v>MARATHON BRAKE SYSTEMS</v>
          </cell>
          <cell r="AU441" t="str">
            <v>MARATHON BRAKE SYSTEMS</v>
          </cell>
          <cell r="AV441" t="str">
            <v>MV204702D</v>
          </cell>
          <cell r="AW441">
            <v>6.67</v>
          </cell>
          <cell r="AX441" t="str">
            <v>EA</v>
          </cell>
        </row>
        <row r="442">
          <cell r="A442" t="str">
            <v>HS1280B</v>
          </cell>
          <cell r="B442" t="str">
            <v>1280-15 x3.5" - HEAT STAR -23</v>
          </cell>
          <cell r="D442" t="str">
            <v>EA</v>
          </cell>
          <cell r="F442">
            <v>10</v>
          </cell>
          <cell r="G442" t="b">
            <v>1</v>
          </cell>
          <cell r="M442" t="str">
            <v>1520-BRAKE LINING</v>
          </cell>
          <cell r="N442" t="str">
            <v>5020-BRAKE LINING</v>
          </cell>
          <cell r="O442" t="str">
            <v>1520-BRAKE LINING</v>
          </cell>
          <cell r="P442" t="str">
            <v>1520-BRAKE LINING</v>
          </cell>
          <cell r="Q442" t="str">
            <v>5020-BRAKE LINING</v>
          </cell>
          <cell r="R442" t="str">
            <v>C</v>
          </cell>
          <cell r="AD442" t="str">
            <v>HS1280B</v>
          </cell>
          <cell r="AE442" t="str">
            <v>1280-15 x3.5" - HEAT STAR -23</v>
          </cell>
          <cell r="AG442">
            <v>12.12</v>
          </cell>
          <cell r="AJ442" t="b">
            <v>1</v>
          </cell>
          <cell r="AK442" t="b">
            <v>1</v>
          </cell>
          <cell r="AL442">
            <v>10</v>
          </cell>
          <cell r="AM442" t="str">
            <v>4020-BRAKE LINING</v>
          </cell>
          <cell r="AT442" t="str">
            <v>MARATHON BRAKE SYSTEMS</v>
          </cell>
          <cell r="AU442" t="str">
            <v>MARATHON BRAKE SYSTEMS</v>
          </cell>
          <cell r="AV442" t="str">
            <v>HS1280B</v>
          </cell>
          <cell r="AW442">
            <v>6.66</v>
          </cell>
          <cell r="AX442" t="str">
            <v>EA</v>
          </cell>
        </row>
        <row r="443">
          <cell r="A443" t="str">
            <v>HS1280D</v>
          </cell>
          <cell r="B443" t="str">
            <v>1280-15 x3.5" - HEAT STAR -23</v>
          </cell>
          <cell r="D443" t="str">
            <v>EA</v>
          </cell>
          <cell r="F443">
            <v>10</v>
          </cell>
          <cell r="G443" t="b">
            <v>1</v>
          </cell>
          <cell r="M443" t="str">
            <v>1520-BRAKE LINING</v>
          </cell>
          <cell r="N443" t="str">
            <v>5020-BRAKE LINING</v>
          </cell>
          <cell r="O443" t="str">
            <v>1520-BRAKE LINING</v>
          </cell>
          <cell r="P443" t="str">
            <v>1520-BRAKE LINING</v>
          </cell>
          <cell r="Q443" t="str">
            <v>5020-BRAKE LINING</v>
          </cell>
          <cell r="R443" t="str">
            <v>C</v>
          </cell>
          <cell r="AD443" t="str">
            <v>HS1280D</v>
          </cell>
          <cell r="AE443" t="str">
            <v>1280-15 x3.5" - HEAT STAR -23</v>
          </cell>
          <cell r="AG443">
            <v>12.12</v>
          </cell>
          <cell r="AJ443" t="b">
            <v>1</v>
          </cell>
          <cell r="AK443" t="b">
            <v>1</v>
          </cell>
          <cell r="AL443">
            <v>10</v>
          </cell>
          <cell r="AM443" t="str">
            <v>4020-BRAKE LINING</v>
          </cell>
          <cell r="AT443" t="str">
            <v>MARATHON BRAKE SYSTEMS</v>
          </cell>
          <cell r="AU443" t="str">
            <v>MARATHON BRAKE SYSTEMS</v>
          </cell>
          <cell r="AV443" t="str">
            <v>HS1280D</v>
          </cell>
          <cell r="AW443">
            <v>6.66</v>
          </cell>
          <cell r="AX443" t="str">
            <v>EA</v>
          </cell>
        </row>
        <row r="444">
          <cell r="A444" t="str">
            <v>HS201308TT</v>
          </cell>
          <cell r="B444" t="str">
            <v>1308-15 x4" - HEAT STAR 20 ROCKWELL</v>
          </cell>
          <cell r="D444" t="str">
            <v>EA</v>
          </cell>
          <cell r="F444">
            <v>10</v>
          </cell>
          <cell r="G444" t="b">
            <v>1</v>
          </cell>
          <cell r="M444" t="str">
            <v>1520-BRAKE LINING</v>
          </cell>
          <cell r="N444" t="str">
            <v>5020-BRAKE LINING</v>
          </cell>
          <cell r="O444" t="str">
            <v>1520-BRAKE LINING</v>
          </cell>
          <cell r="P444" t="str">
            <v>1520-BRAKE LINING</v>
          </cell>
          <cell r="Q444" t="str">
            <v>5020-BRAKE LINING</v>
          </cell>
          <cell r="R444" t="str">
            <v>C</v>
          </cell>
          <cell r="AD444" t="str">
            <v>HS201308TT</v>
          </cell>
          <cell r="AE444" t="str">
            <v>1308-15 x4" - HEAT STAR 20 ROCKWELL</v>
          </cell>
          <cell r="AG444">
            <v>12.05</v>
          </cell>
          <cell r="AJ444" t="b">
            <v>1</v>
          </cell>
          <cell r="AK444" t="b">
            <v>1</v>
          </cell>
          <cell r="AL444">
            <v>10</v>
          </cell>
          <cell r="AM444" t="str">
            <v>4020-BRAKE LINING</v>
          </cell>
          <cell r="AT444" t="str">
            <v>MARATHON BRAKE SYSTEMS</v>
          </cell>
          <cell r="AU444" t="str">
            <v>MARATHON BRAKE SYSTEMS</v>
          </cell>
          <cell r="AV444" t="str">
            <v>HS201308TT</v>
          </cell>
          <cell r="AW444">
            <v>6.62</v>
          </cell>
          <cell r="AX444" t="str">
            <v>EA</v>
          </cell>
        </row>
        <row r="445">
          <cell r="A445" t="str">
            <v>FLOE1443TT</v>
          </cell>
          <cell r="B445" t="str">
            <v>1443-15 x4" - FIRST LINE OE</v>
          </cell>
          <cell r="D445" t="str">
            <v>EA</v>
          </cell>
          <cell r="F445">
            <v>10</v>
          </cell>
          <cell r="G445" t="b">
            <v>1</v>
          </cell>
          <cell r="M445" t="str">
            <v>1520-BRAKE LINING</v>
          </cell>
          <cell r="N445" t="str">
            <v>5020-BRAKE LINING</v>
          </cell>
          <cell r="O445" t="str">
            <v>1520-BRAKE LINING</v>
          </cell>
          <cell r="P445" t="str">
            <v>1520-BRAKE LINING</v>
          </cell>
          <cell r="Q445" t="str">
            <v>5020-BRAKE LINING</v>
          </cell>
          <cell r="R445" t="str">
            <v>C</v>
          </cell>
          <cell r="AD445" t="str">
            <v>FLOE1443TT</v>
          </cell>
          <cell r="AE445" t="str">
            <v>1443-15 x4" - FIRST LINE OE</v>
          </cell>
          <cell r="AG445">
            <v>11.96</v>
          </cell>
          <cell r="AJ445" t="b">
            <v>1</v>
          </cell>
          <cell r="AK445" t="b">
            <v>1</v>
          </cell>
          <cell r="AL445">
            <v>10</v>
          </cell>
          <cell r="AM445" t="str">
            <v>4020-BRAKE LINING</v>
          </cell>
          <cell r="AT445" t="str">
            <v>MARATHON BRAKE SYSTEMS</v>
          </cell>
          <cell r="AU445" t="str">
            <v>MARATHON BRAKE SYSTEMS</v>
          </cell>
          <cell r="AV445" t="str">
            <v>FLOE1443TT</v>
          </cell>
          <cell r="AW445">
            <v>6.57</v>
          </cell>
          <cell r="AX445" t="str">
            <v>EA</v>
          </cell>
        </row>
        <row r="446">
          <cell r="A446" t="str">
            <v>FLOE1308TT</v>
          </cell>
          <cell r="B446" t="str">
            <v>1308-15 x4" - FIRST LINE OE ROCKWELL</v>
          </cell>
          <cell r="D446" t="str">
            <v>EA</v>
          </cell>
          <cell r="F446">
            <v>10</v>
          </cell>
          <cell r="G446" t="b">
            <v>1</v>
          </cell>
          <cell r="M446" t="str">
            <v>1520-BRAKE LINING</v>
          </cell>
          <cell r="N446" t="str">
            <v>5020-BRAKE LINING</v>
          </cell>
          <cell r="O446" t="str">
            <v>1520-BRAKE LINING</v>
          </cell>
          <cell r="P446" t="str">
            <v>1520-BRAKE LINING</v>
          </cell>
          <cell r="Q446" t="str">
            <v>5020-BRAKE LINING</v>
          </cell>
          <cell r="R446" t="str">
            <v>C</v>
          </cell>
          <cell r="AD446" t="str">
            <v>FLOE1308TT</v>
          </cell>
          <cell r="AE446" t="str">
            <v>1308-15 x4" - FIRST LINE OE ROCKWELL</v>
          </cell>
          <cell r="AG446">
            <v>11.73</v>
          </cell>
          <cell r="AJ446" t="b">
            <v>1</v>
          </cell>
          <cell r="AK446" t="b">
            <v>1</v>
          </cell>
          <cell r="AL446">
            <v>10</v>
          </cell>
          <cell r="AM446" t="str">
            <v>4020-BRAKE LINING</v>
          </cell>
          <cell r="AT446" t="str">
            <v>MARATHON BRAKE SYSTEMS</v>
          </cell>
          <cell r="AU446" t="str">
            <v>MARATHON BRAKE SYSTEMS</v>
          </cell>
          <cell r="AV446" t="str">
            <v>FLOE1308TT</v>
          </cell>
          <cell r="AW446">
            <v>6.44</v>
          </cell>
          <cell r="AX446" t="str">
            <v>EA</v>
          </cell>
        </row>
        <row r="447">
          <cell r="A447" t="str">
            <v>HS1279D</v>
          </cell>
          <cell r="B447" t="str">
            <v>1279-15 x3.5" - HEAT STAR -23</v>
          </cell>
          <cell r="D447" t="str">
            <v>EA</v>
          </cell>
          <cell r="F447">
            <v>10</v>
          </cell>
          <cell r="G447" t="b">
            <v>1</v>
          </cell>
          <cell r="M447" t="str">
            <v>1520-BRAKE LINING</v>
          </cell>
          <cell r="N447" t="str">
            <v>5020-BRAKE LINING</v>
          </cell>
          <cell r="O447" t="str">
            <v>1520-BRAKE LINING</v>
          </cell>
          <cell r="P447" t="str">
            <v>1520-BRAKE LINING</v>
          </cell>
          <cell r="Q447" t="str">
            <v>5020-BRAKE LINING</v>
          </cell>
          <cell r="R447" t="str">
            <v>C</v>
          </cell>
          <cell r="AD447" t="str">
            <v>HS1279D</v>
          </cell>
          <cell r="AE447" t="str">
            <v>1279-15 x3.5" - HEAT STAR -23</v>
          </cell>
          <cell r="AG447">
            <v>11.63</v>
          </cell>
          <cell r="AJ447" t="b">
            <v>1</v>
          </cell>
          <cell r="AK447" t="b">
            <v>1</v>
          </cell>
          <cell r="AL447">
            <v>10</v>
          </cell>
          <cell r="AM447" t="str">
            <v>4020-BRAKE LINING</v>
          </cell>
          <cell r="AT447" t="str">
            <v>MARATHON BRAKE SYSTEMS</v>
          </cell>
          <cell r="AU447" t="str">
            <v>MARATHON BRAKE SYSTEMS</v>
          </cell>
          <cell r="AV447" t="str">
            <v>HS1279D</v>
          </cell>
          <cell r="AW447">
            <v>6.39</v>
          </cell>
          <cell r="AX447" t="str">
            <v>EA</v>
          </cell>
        </row>
        <row r="448">
          <cell r="A448" t="str">
            <v>FS204702D</v>
          </cell>
          <cell r="B448" t="str">
            <v>4702 - 15 X 4" - FLEET STAR 20K</v>
          </cell>
          <cell r="D448" t="str">
            <v>EA</v>
          </cell>
          <cell r="F448">
            <v>10</v>
          </cell>
          <cell r="G448" t="b">
            <v>1</v>
          </cell>
          <cell r="M448" t="str">
            <v>1520-BRAKE LINING</v>
          </cell>
          <cell r="N448" t="str">
            <v>5020-BRAKE LINING</v>
          </cell>
          <cell r="O448" t="str">
            <v>1520-BRAKE LINING</v>
          </cell>
          <cell r="P448" t="str">
            <v>1520-BRAKE LINING</v>
          </cell>
          <cell r="Q448" t="str">
            <v>5020-BRAKE LINING</v>
          </cell>
          <cell r="R448" t="str">
            <v>C</v>
          </cell>
          <cell r="AD448" t="str">
            <v>FS204702D</v>
          </cell>
          <cell r="AE448" t="str">
            <v>4702 - 15 X 4" - FLEET STAR 20K</v>
          </cell>
          <cell r="AG448">
            <v>11.58</v>
          </cell>
          <cell r="AJ448" t="b">
            <v>1</v>
          </cell>
          <cell r="AK448" t="b">
            <v>1</v>
          </cell>
          <cell r="AL448">
            <v>10</v>
          </cell>
          <cell r="AM448" t="str">
            <v>4020-BRAKE LINING</v>
          </cell>
          <cell r="AT448" t="str">
            <v>MARATHON BRAKE SYSTEMS</v>
          </cell>
          <cell r="AU448" t="str">
            <v>MARATHON BRAKE SYSTEMS</v>
          </cell>
          <cell r="AV448" t="str">
            <v>FS204702D</v>
          </cell>
          <cell r="AW448">
            <v>6.36</v>
          </cell>
          <cell r="AX448" t="str">
            <v>EA</v>
          </cell>
        </row>
        <row r="449">
          <cell r="A449" t="str">
            <v>FS204515C</v>
          </cell>
          <cell r="B449" t="str">
            <v>4515 - 16.5 X 7" - FLEET STAR 20K</v>
          </cell>
          <cell r="D449" t="str">
            <v>EA</v>
          </cell>
          <cell r="F449">
            <v>10</v>
          </cell>
          <cell r="G449" t="b">
            <v>1</v>
          </cell>
          <cell r="M449" t="str">
            <v>1520-BRAKE LINING</v>
          </cell>
          <cell r="N449" t="str">
            <v>5020-BRAKE LINING</v>
          </cell>
          <cell r="O449" t="str">
            <v>1520-BRAKE LINING</v>
          </cell>
          <cell r="P449" t="str">
            <v>1520-BRAKE LINING</v>
          </cell>
          <cell r="Q449" t="str">
            <v>5020-BRAKE LINING</v>
          </cell>
          <cell r="R449" t="str">
            <v>C</v>
          </cell>
          <cell r="AD449" t="str">
            <v>FS204515C</v>
          </cell>
          <cell r="AE449" t="str">
            <v>4515 - 16.5 X 7" - FLEET STAR 20K</v>
          </cell>
          <cell r="AG449">
            <v>11.52</v>
          </cell>
          <cell r="AJ449" t="b">
            <v>1</v>
          </cell>
          <cell r="AK449" t="b">
            <v>1</v>
          </cell>
          <cell r="AL449">
            <v>10</v>
          </cell>
          <cell r="AM449" t="str">
            <v>4020-BRAKE LINING</v>
          </cell>
          <cell r="AT449" t="str">
            <v>MARATHON BRAKE SYSTEMS</v>
          </cell>
          <cell r="AU449" t="str">
            <v>MARATHON BRAKE SYSTEMS</v>
          </cell>
          <cell r="AV449" t="str">
            <v>FS204515C</v>
          </cell>
          <cell r="AW449">
            <v>6.33</v>
          </cell>
          <cell r="AX449" t="str">
            <v>EA</v>
          </cell>
        </row>
        <row r="450">
          <cell r="A450" t="str">
            <v>MV234311J</v>
          </cell>
          <cell r="B450" t="str">
            <v>4311-16.5 x7" - MARATHON VALUE23 EATON</v>
          </cell>
          <cell r="D450" t="str">
            <v>EA</v>
          </cell>
          <cell r="F450">
            <v>10</v>
          </cell>
          <cell r="G450" t="b">
            <v>1</v>
          </cell>
          <cell r="M450" t="str">
            <v>1520-BRAKE LINING</v>
          </cell>
          <cell r="N450" t="str">
            <v>5020-BRAKE LINING</v>
          </cell>
          <cell r="O450" t="str">
            <v>1520-BRAKE LINING</v>
          </cell>
          <cell r="P450" t="str">
            <v>1520-BRAKE LINING</v>
          </cell>
          <cell r="Q450" t="str">
            <v>5020-BRAKE LINING</v>
          </cell>
          <cell r="R450" t="str">
            <v>C</v>
          </cell>
          <cell r="AD450" t="str">
            <v>MV234311J</v>
          </cell>
          <cell r="AE450" t="str">
            <v>4311-16.5 x7" - MARATHON VALUE23 EATON</v>
          </cell>
          <cell r="AG450">
            <v>11.12</v>
          </cell>
          <cell r="AJ450" t="b">
            <v>1</v>
          </cell>
          <cell r="AK450" t="b">
            <v>1</v>
          </cell>
          <cell r="AL450">
            <v>10</v>
          </cell>
          <cell r="AM450" t="str">
            <v>4020-BRAKE LINING</v>
          </cell>
          <cell r="AT450" t="str">
            <v>MARATHON BRAKE SYSTEMS</v>
          </cell>
          <cell r="AU450" t="str">
            <v>MARATHON BRAKE SYSTEMS</v>
          </cell>
          <cell r="AV450" t="str">
            <v>MV234311J</v>
          </cell>
          <cell r="AW450">
            <v>6.11</v>
          </cell>
          <cell r="AX450" t="str">
            <v>EA</v>
          </cell>
        </row>
        <row r="451">
          <cell r="A451" t="str">
            <v>MV234707D</v>
          </cell>
          <cell r="B451" t="str">
            <v>4707-16.5 x7" - MARATHON VALUE23 Q-PLUS</v>
          </cell>
          <cell r="D451" t="str">
            <v>EA</v>
          </cell>
          <cell r="F451">
            <v>10</v>
          </cell>
          <cell r="G451" t="b">
            <v>1</v>
          </cell>
          <cell r="M451" t="str">
            <v>1520-BRAKE LINING</v>
          </cell>
          <cell r="N451" t="str">
            <v>5020-BRAKE LINING</v>
          </cell>
          <cell r="O451" t="str">
            <v>1520-BRAKE LINING</v>
          </cell>
          <cell r="P451" t="str">
            <v>1520-BRAKE LINING</v>
          </cell>
          <cell r="Q451" t="str">
            <v>5020-BRAKE LINING</v>
          </cell>
          <cell r="R451" t="str">
            <v>C</v>
          </cell>
          <cell r="AD451" t="str">
            <v>MV234707D</v>
          </cell>
          <cell r="AE451" t="str">
            <v>4707-16.5 x7" - MARATHON VALUE23 Q-PLUS</v>
          </cell>
          <cell r="AG451">
            <v>10.83</v>
          </cell>
          <cell r="AJ451" t="b">
            <v>1</v>
          </cell>
          <cell r="AK451" t="b">
            <v>1</v>
          </cell>
          <cell r="AL451">
            <v>10</v>
          </cell>
          <cell r="AM451" t="str">
            <v>4020-BRAKE LINING</v>
          </cell>
          <cell r="AT451" t="str">
            <v>MARATHON BRAKE SYSTEMS</v>
          </cell>
          <cell r="AU451" t="str">
            <v>MARATHON BRAKE SYSTEMS</v>
          </cell>
          <cell r="AV451" t="str">
            <v>MV234707D</v>
          </cell>
          <cell r="AW451">
            <v>5.95</v>
          </cell>
          <cell r="AX451" t="str">
            <v>EA</v>
          </cell>
        </row>
        <row r="452">
          <cell r="A452" t="str">
            <v>UB1443TT</v>
          </cell>
          <cell r="B452" t="str">
            <v>1443-15 x4" - UNIBLOCK</v>
          </cell>
          <cell r="D452" t="str">
            <v>EA</v>
          </cell>
          <cell r="F452">
            <v>10</v>
          </cell>
          <cell r="G452" t="b">
            <v>1</v>
          </cell>
          <cell r="M452" t="str">
            <v>1520-BRAKE LINING</v>
          </cell>
          <cell r="N452" t="str">
            <v>5020-BRAKE LINING</v>
          </cell>
          <cell r="O452" t="str">
            <v>1520-BRAKE LINING</v>
          </cell>
          <cell r="P452" t="str">
            <v>1520-BRAKE LINING</v>
          </cell>
          <cell r="Q452" t="str">
            <v>5020-BRAKE LINING</v>
          </cell>
          <cell r="R452" t="str">
            <v>C</v>
          </cell>
          <cell r="AD452" t="str">
            <v>UB1443TT</v>
          </cell>
          <cell r="AE452" t="str">
            <v>1443-15 x4" - UNIBLOCK</v>
          </cell>
          <cell r="AG452">
            <v>10.67</v>
          </cell>
          <cell r="AJ452" t="b">
            <v>1</v>
          </cell>
          <cell r="AK452" t="b">
            <v>1</v>
          </cell>
          <cell r="AL452">
            <v>10</v>
          </cell>
          <cell r="AM452" t="str">
            <v>4020-BRAKE LINING</v>
          </cell>
          <cell r="AT452" t="str">
            <v>MARATHON BRAKE SYSTEMS</v>
          </cell>
          <cell r="AU452" t="str">
            <v>MARATHON BRAKE SYSTEMS</v>
          </cell>
          <cell r="AV452" t="str">
            <v>UB1443TT</v>
          </cell>
          <cell r="AW452">
            <v>5.87</v>
          </cell>
          <cell r="AX452" t="str">
            <v>EA</v>
          </cell>
        </row>
        <row r="453">
          <cell r="A453" t="str">
            <v>UB1308TT</v>
          </cell>
          <cell r="B453" t="str">
            <v>1308-15 x4" - UNIBLOCK ROCKWELL</v>
          </cell>
          <cell r="D453" t="str">
            <v>EA</v>
          </cell>
          <cell r="F453">
            <v>10</v>
          </cell>
          <cell r="G453" t="b">
            <v>1</v>
          </cell>
          <cell r="M453" t="str">
            <v>1520-BRAKE LINING</v>
          </cell>
          <cell r="N453" t="str">
            <v>5020-BRAKE LINING</v>
          </cell>
          <cell r="O453" t="str">
            <v>1520-BRAKE LINING</v>
          </cell>
          <cell r="P453" t="str">
            <v>1520-BRAKE LINING</v>
          </cell>
          <cell r="Q453" t="str">
            <v>5020-BRAKE LINING</v>
          </cell>
          <cell r="R453" t="str">
            <v>C</v>
          </cell>
          <cell r="AD453" t="str">
            <v>UB1308TT</v>
          </cell>
          <cell r="AE453" t="str">
            <v>1308-15 x4" - UNIBLOCK ROCKWELL</v>
          </cell>
          <cell r="AG453">
            <v>10.47</v>
          </cell>
          <cell r="AJ453" t="b">
            <v>1</v>
          </cell>
          <cell r="AK453" t="b">
            <v>1</v>
          </cell>
          <cell r="AL453">
            <v>10</v>
          </cell>
          <cell r="AM453" t="str">
            <v>4020-BRAKE LINING</v>
          </cell>
          <cell r="AT453" t="str">
            <v>MARATHON BRAKE SYSTEMS</v>
          </cell>
          <cell r="AU453" t="str">
            <v>MARATHON BRAKE SYSTEMS</v>
          </cell>
          <cell r="AV453" t="str">
            <v>UB1308TT</v>
          </cell>
          <cell r="AW453">
            <v>5.75</v>
          </cell>
          <cell r="AX453" t="str">
            <v>EA</v>
          </cell>
        </row>
        <row r="454">
          <cell r="A454" t="str">
            <v>MV201443TT</v>
          </cell>
          <cell r="B454" t="str">
            <v>1443-15 x4" - MARATHON VALUE20</v>
          </cell>
          <cell r="D454" t="str">
            <v>EA</v>
          </cell>
          <cell r="F454">
            <v>10</v>
          </cell>
          <cell r="G454" t="b">
            <v>1</v>
          </cell>
          <cell r="M454" t="str">
            <v>1520-BRAKE LINING</v>
          </cell>
          <cell r="N454" t="str">
            <v>5020-BRAKE LINING</v>
          </cell>
          <cell r="O454" t="str">
            <v>1520-BRAKE LINING</v>
          </cell>
          <cell r="P454" t="str">
            <v>1520-BRAKE LINING</v>
          </cell>
          <cell r="Q454" t="str">
            <v>5020-BRAKE LINING</v>
          </cell>
          <cell r="R454" t="str">
            <v>C</v>
          </cell>
          <cell r="AD454" t="str">
            <v>MV201443TT</v>
          </cell>
          <cell r="AE454" t="str">
            <v>1443-15 x4" - MARATHON VALUE20</v>
          </cell>
          <cell r="AG454">
            <v>10.28</v>
          </cell>
          <cell r="AJ454" t="b">
            <v>1</v>
          </cell>
          <cell r="AK454" t="b">
            <v>1</v>
          </cell>
          <cell r="AL454">
            <v>10</v>
          </cell>
          <cell r="AM454" t="str">
            <v>4020-BRAKE LINING</v>
          </cell>
          <cell r="AT454" t="str">
            <v>MARATHON BRAKE SYSTEMS</v>
          </cell>
          <cell r="AU454" t="str">
            <v>MARATHON BRAKE SYSTEMS</v>
          </cell>
          <cell r="AV454" t="str">
            <v>MV201443TT</v>
          </cell>
          <cell r="AW454">
            <v>5.65</v>
          </cell>
          <cell r="AX454" t="str">
            <v>EA</v>
          </cell>
        </row>
        <row r="455">
          <cell r="A455" t="str">
            <v>HS1245A</v>
          </cell>
          <cell r="B455" t="str">
            <v>1245-15 x3" - HEAT STAR -23</v>
          </cell>
          <cell r="D455" t="str">
            <v>EA</v>
          </cell>
          <cell r="F455">
            <v>10</v>
          </cell>
          <cell r="G455" t="b">
            <v>1</v>
          </cell>
          <cell r="M455" t="str">
            <v>1520-BRAKE LINING</v>
          </cell>
          <cell r="N455" t="str">
            <v>5020-BRAKE LINING</v>
          </cell>
          <cell r="O455" t="str">
            <v>1520-BRAKE LINING</v>
          </cell>
          <cell r="P455" t="str">
            <v>1520-BRAKE LINING</v>
          </cell>
          <cell r="Q455" t="str">
            <v>5020-BRAKE LINING</v>
          </cell>
          <cell r="R455" t="str">
            <v>C</v>
          </cell>
          <cell r="AD455" t="str">
            <v>HS1245A</v>
          </cell>
          <cell r="AE455" t="str">
            <v>1245-15 x3" - HEAT STAR -23</v>
          </cell>
          <cell r="AG455">
            <v>10.16</v>
          </cell>
          <cell r="AJ455" t="b">
            <v>1</v>
          </cell>
          <cell r="AK455" t="b">
            <v>1</v>
          </cell>
          <cell r="AL455">
            <v>10</v>
          </cell>
          <cell r="AM455" t="str">
            <v>4020-BRAKE LINING</v>
          </cell>
          <cell r="AT455" t="str">
            <v>MARATHON BRAKE SYSTEMS</v>
          </cell>
          <cell r="AU455" t="str">
            <v>MARATHON BRAKE SYSTEMS</v>
          </cell>
          <cell r="AV455" t="str">
            <v>HS1245A</v>
          </cell>
          <cell r="AW455">
            <v>5.58</v>
          </cell>
          <cell r="AX455" t="str">
            <v>EA</v>
          </cell>
        </row>
        <row r="456">
          <cell r="A456" t="str">
            <v>HS1245C</v>
          </cell>
          <cell r="B456" t="str">
            <v>1245-15 x3" - HEAT STAR -23</v>
          </cell>
          <cell r="D456" t="str">
            <v>EA</v>
          </cell>
          <cell r="F456">
            <v>10</v>
          </cell>
          <cell r="G456" t="b">
            <v>1</v>
          </cell>
          <cell r="M456" t="str">
            <v>1520-BRAKE LINING</v>
          </cell>
          <cell r="N456" t="str">
            <v>5020-BRAKE LINING</v>
          </cell>
          <cell r="O456" t="str">
            <v>1520-BRAKE LINING</v>
          </cell>
          <cell r="P456" t="str">
            <v>1520-BRAKE LINING</v>
          </cell>
          <cell r="Q456" t="str">
            <v>5020-BRAKE LINING</v>
          </cell>
          <cell r="R456" t="str">
            <v>C</v>
          </cell>
          <cell r="AD456" t="str">
            <v>HS1245C</v>
          </cell>
          <cell r="AE456" t="str">
            <v>1245-15 x3" - HEAT STAR -23</v>
          </cell>
          <cell r="AG456">
            <v>10.16</v>
          </cell>
          <cell r="AJ456" t="b">
            <v>1</v>
          </cell>
          <cell r="AK456" t="b">
            <v>1</v>
          </cell>
          <cell r="AL456">
            <v>10</v>
          </cell>
          <cell r="AM456" t="str">
            <v>4020-BRAKE LINING</v>
          </cell>
          <cell r="AT456" t="str">
            <v>MARATHON BRAKE SYSTEMS</v>
          </cell>
          <cell r="AU456" t="str">
            <v>MARATHON BRAKE SYSTEMS</v>
          </cell>
          <cell r="AV456" t="str">
            <v>HS1245C</v>
          </cell>
          <cell r="AW456">
            <v>5.58</v>
          </cell>
          <cell r="AX456" t="str">
            <v>EA</v>
          </cell>
        </row>
        <row r="457">
          <cell r="A457" t="str">
            <v>FS231443TT</v>
          </cell>
          <cell r="B457" t="str">
            <v>1443-15 x4" - FLEET STAR -23</v>
          </cell>
          <cell r="D457" t="str">
            <v>EA</v>
          </cell>
          <cell r="F457">
            <v>10</v>
          </cell>
          <cell r="G457" t="b">
            <v>1</v>
          </cell>
          <cell r="M457" t="str">
            <v>1520-BRAKE LINING</v>
          </cell>
          <cell r="N457" t="str">
            <v>5020-BRAKE LINING</v>
          </cell>
          <cell r="O457" t="str">
            <v>1520-BRAKE LINING</v>
          </cell>
          <cell r="P457" t="str">
            <v>1520-BRAKE LINING</v>
          </cell>
          <cell r="Q457" t="str">
            <v>5020-BRAKE LINING</v>
          </cell>
          <cell r="R457" t="str">
            <v>C</v>
          </cell>
          <cell r="AD457" t="str">
            <v>FS231443TT</v>
          </cell>
          <cell r="AE457" t="str">
            <v>1443-15 x4" - FLEET STAR -23</v>
          </cell>
          <cell r="AG457">
            <v>10.119999999999999</v>
          </cell>
          <cell r="AJ457" t="b">
            <v>1</v>
          </cell>
          <cell r="AK457" t="b">
            <v>1</v>
          </cell>
          <cell r="AL457">
            <v>10</v>
          </cell>
          <cell r="AM457" t="str">
            <v>4020-BRAKE LINING</v>
          </cell>
          <cell r="AT457" t="str">
            <v>MARATHON BRAKE SYSTEMS</v>
          </cell>
          <cell r="AU457" t="str">
            <v>MARATHON BRAKE SYSTEMS</v>
          </cell>
          <cell r="AV457" t="str">
            <v>FS231443TT</v>
          </cell>
          <cell r="AW457">
            <v>5.56</v>
          </cell>
          <cell r="AX457" t="str">
            <v>EA</v>
          </cell>
        </row>
        <row r="458">
          <cell r="A458" t="str">
            <v>MV204311J</v>
          </cell>
          <cell r="B458" t="str">
            <v>4311-16.5 x7" - MARATHON VALUE20 EATON</v>
          </cell>
          <cell r="D458" t="str">
            <v>EA</v>
          </cell>
          <cell r="F458">
            <v>10</v>
          </cell>
          <cell r="G458" t="b">
            <v>1</v>
          </cell>
          <cell r="M458" t="str">
            <v>1520-BRAKE LINING</v>
          </cell>
          <cell r="N458" t="str">
            <v>5020-BRAKE LINING</v>
          </cell>
          <cell r="O458" t="str">
            <v>1520-BRAKE LINING</v>
          </cell>
          <cell r="P458" t="str">
            <v>1520-BRAKE LINING</v>
          </cell>
          <cell r="Q458" t="str">
            <v>5020-BRAKE LINING</v>
          </cell>
          <cell r="R458" t="str">
            <v>C</v>
          </cell>
          <cell r="AD458" t="str">
            <v>MV204311J</v>
          </cell>
          <cell r="AE458" t="str">
            <v>4311-16.5 x7" - MARATHON VALUE20 EATON</v>
          </cell>
          <cell r="AG458">
            <v>10.11</v>
          </cell>
          <cell r="AJ458" t="b">
            <v>1</v>
          </cell>
          <cell r="AK458" t="b">
            <v>1</v>
          </cell>
          <cell r="AL458">
            <v>10</v>
          </cell>
          <cell r="AM458" t="str">
            <v>4020-BRAKE LINING</v>
          </cell>
          <cell r="AT458" t="str">
            <v>MARATHON BRAKE SYSTEMS</v>
          </cell>
          <cell r="AU458" t="str">
            <v>MARATHON BRAKE SYSTEMS</v>
          </cell>
          <cell r="AV458" t="str">
            <v>MV204311J</v>
          </cell>
          <cell r="AW458">
            <v>5.56</v>
          </cell>
          <cell r="AX458" t="str">
            <v>EA</v>
          </cell>
        </row>
        <row r="459">
          <cell r="A459" t="str">
            <v>HS201307D</v>
          </cell>
          <cell r="B459" t="str">
            <v>1307-15 x3.5" - HEAT STAR 20</v>
          </cell>
          <cell r="D459" t="str">
            <v>EA</v>
          </cell>
          <cell r="F459">
            <v>10</v>
          </cell>
          <cell r="G459" t="b">
            <v>1</v>
          </cell>
          <cell r="M459" t="str">
            <v>1520-BRAKE LINING</v>
          </cell>
          <cell r="N459" t="str">
            <v>5020-BRAKE LINING</v>
          </cell>
          <cell r="O459" t="str">
            <v>1520-BRAKE LINING</v>
          </cell>
          <cell r="P459" t="str">
            <v>1520-BRAKE LINING</v>
          </cell>
          <cell r="Q459" t="str">
            <v>5020-BRAKE LINING</v>
          </cell>
          <cell r="R459" t="str">
            <v>C</v>
          </cell>
          <cell r="AD459" t="str">
            <v>HS201307D</v>
          </cell>
          <cell r="AE459" t="str">
            <v>1307-15 x3.5" - HEAT STAR 20</v>
          </cell>
          <cell r="AG459">
            <v>9.91</v>
          </cell>
          <cell r="AJ459" t="b">
            <v>1</v>
          </cell>
          <cell r="AK459" t="b">
            <v>1</v>
          </cell>
          <cell r="AL459">
            <v>10</v>
          </cell>
          <cell r="AM459" t="str">
            <v>4020-BRAKE LINING</v>
          </cell>
          <cell r="AT459" t="str">
            <v>MARATHON BRAKE SYSTEMS</v>
          </cell>
          <cell r="AU459" t="str">
            <v>MARATHON BRAKE SYSTEMS</v>
          </cell>
          <cell r="AV459" t="str">
            <v>HS201307D</v>
          </cell>
          <cell r="AW459">
            <v>5.44</v>
          </cell>
          <cell r="AX459" t="str">
            <v>EA</v>
          </cell>
        </row>
        <row r="460">
          <cell r="A460" t="str">
            <v>FS201443TT</v>
          </cell>
          <cell r="B460" t="str">
            <v>1443 - 15 X 4" - FLEET STAR 20K</v>
          </cell>
          <cell r="D460" t="str">
            <v>EA</v>
          </cell>
          <cell r="F460">
            <v>10</v>
          </cell>
          <cell r="G460" t="b">
            <v>1</v>
          </cell>
          <cell r="M460" t="str">
            <v>1520-BRAKE LINING</v>
          </cell>
          <cell r="N460" t="str">
            <v>5020-BRAKE LINING</v>
          </cell>
          <cell r="O460" t="str">
            <v>1520-BRAKE LINING</v>
          </cell>
          <cell r="P460" t="str">
            <v>1520-BRAKE LINING</v>
          </cell>
          <cell r="Q460" t="str">
            <v>5020-BRAKE LINING</v>
          </cell>
          <cell r="R460" t="str">
            <v>C</v>
          </cell>
          <cell r="AD460" t="str">
            <v>FS201443TT</v>
          </cell>
          <cell r="AE460" t="str">
            <v>1443 - 15 X 4" - FLEET STAR 20K</v>
          </cell>
          <cell r="AG460">
            <v>9.91</v>
          </cell>
          <cell r="AJ460" t="b">
            <v>1</v>
          </cell>
          <cell r="AK460" t="b">
            <v>1</v>
          </cell>
          <cell r="AL460">
            <v>10</v>
          </cell>
          <cell r="AM460" t="str">
            <v>4020-BRAKE LINING</v>
          </cell>
          <cell r="AT460" t="str">
            <v>MARATHON BRAKE SYSTEMS</v>
          </cell>
          <cell r="AU460" t="str">
            <v>MARATHON BRAKE SYSTEMS</v>
          </cell>
          <cell r="AV460" t="str">
            <v>FS201443TT</v>
          </cell>
          <cell r="AW460">
            <v>5.44</v>
          </cell>
          <cell r="AX460" t="str">
            <v>EA</v>
          </cell>
        </row>
        <row r="461">
          <cell r="A461" t="str">
            <v>MV201308TT</v>
          </cell>
          <cell r="B461" t="str">
            <v>1308-15 x4" - MARATHON VALUE20 ROCKWELL</v>
          </cell>
          <cell r="D461" t="str">
            <v>EA</v>
          </cell>
          <cell r="F461">
            <v>10</v>
          </cell>
          <cell r="G461" t="b">
            <v>1</v>
          </cell>
          <cell r="M461" t="str">
            <v>1520-BRAKE LINING</v>
          </cell>
          <cell r="N461" t="str">
            <v>5020-BRAKE LINING</v>
          </cell>
          <cell r="O461" t="str">
            <v>1520-BRAKE LINING</v>
          </cell>
          <cell r="P461" t="str">
            <v>1520-BRAKE LINING</v>
          </cell>
          <cell r="Q461" t="str">
            <v>5020-BRAKE LINING</v>
          </cell>
          <cell r="R461" t="str">
            <v>C</v>
          </cell>
          <cell r="AD461" t="str">
            <v>MV201308TT</v>
          </cell>
          <cell r="AE461" t="str">
            <v>1308-15 x4" - MARATHON VALUE20 ROCKWELL</v>
          </cell>
          <cell r="AG461">
            <v>9.85</v>
          </cell>
          <cell r="AJ461" t="b">
            <v>1</v>
          </cell>
          <cell r="AK461" t="b">
            <v>1</v>
          </cell>
          <cell r="AL461">
            <v>10</v>
          </cell>
          <cell r="AM461" t="str">
            <v>4020-BRAKE LINING</v>
          </cell>
          <cell r="AT461" t="str">
            <v>MARATHON BRAKE SYSTEMS</v>
          </cell>
          <cell r="AU461" t="str">
            <v>MARATHON BRAKE SYSTEMS</v>
          </cell>
          <cell r="AV461" t="str">
            <v>MV201308TT</v>
          </cell>
          <cell r="AW461">
            <v>5.41</v>
          </cell>
          <cell r="AX461" t="str">
            <v>EA</v>
          </cell>
        </row>
        <row r="462">
          <cell r="A462" t="str">
            <v>MV234515E</v>
          </cell>
          <cell r="B462" t="str">
            <v>4515-16.5 x7" - MARATHON VALUE23 ROCKWELL</v>
          </cell>
          <cell r="D462" t="str">
            <v>EA</v>
          </cell>
          <cell r="F462">
            <v>10</v>
          </cell>
          <cell r="G462" t="b">
            <v>1</v>
          </cell>
          <cell r="M462" t="str">
            <v>1520-BRAKE LINING</v>
          </cell>
          <cell r="N462" t="str">
            <v>5020-BRAKE LINING</v>
          </cell>
          <cell r="O462" t="str">
            <v>1520-BRAKE LINING</v>
          </cell>
          <cell r="P462" t="str">
            <v>1520-BRAKE LINING</v>
          </cell>
          <cell r="Q462" t="str">
            <v>5020-BRAKE LINING</v>
          </cell>
          <cell r="R462" t="str">
            <v>C</v>
          </cell>
          <cell r="AD462" t="str">
            <v>MV234515E</v>
          </cell>
          <cell r="AE462" t="str">
            <v>4515-16.5 x7" - MARATHON VALUE23 ROCKWELL</v>
          </cell>
          <cell r="AG462">
            <v>9.84</v>
          </cell>
          <cell r="AJ462" t="b">
            <v>1</v>
          </cell>
          <cell r="AK462" t="b">
            <v>1</v>
          </cell>
          <cell r="AL462">
            <v>10</v>
          </cell>
          <cell r="AM462" t="str">
            <v>4020-BRAKE LINING</v>
          </cell>
          <cell r="AT462" t="str">
            <v>MARATHON BRAKE SYSTEMS</v>
          </cell>
          <cell r="AU462" t="str">
            <v>MARATHON BRAKE SYSTEMS</v>
          </cell>
          <cell r="AV462" t="str">
            <v>MV234515E</v>
          </cell>
          <cell r="AW462">
            <v>5.41</v>
          </cell>
          <cell r="AX462" t="str">
            <v>EA</v>
          </cell>
        </row>
        <row r="463">
          <cell r="A463" t="str">
            <v>FS231308TT</v>
          </cell>
          <cell r="B463" t="str">
            <v>1308-15 x4" - FLEET STAR -23 ROCKWELL</v>
          </cell>
          <cell r="D463" t="str">
            <v>EA</v>
          </cell>
          <cell r="F463">
            <v>10</v>
          </cell>
          <cell r="G463" t="b">
            <v>1</v>
          </cell>
          <cell r="M463" t="str">
            <v>1520-BRAKE LINING</v>
          </cell>
          <cell r="N463" t="str">
            <v>5020-BRAKE LINING</v>
          </cell>
          <cell r="O463" t="str">
            <v>1520-BRAKE LINING</v>
          </cell>
          <cell r="P463" t="str">
            <v>1520-BRAKE LINING</v>
          </cell>
          <cell r="Q463" t="str">
            <v>5020-BRAKE LINING</v>
          </cell>
          <cell r="R463" t="str">
            <v>C</v>
          </cell>
          <cell r="AD463" t="str">
            <v>FS231308TT</v>
          </cell>
          <cell r="AE463" t="str">
            <v>1308-15 x4" - FLEET STAR -23 ROCKWELL</v>
          </cell>
          <cell r="AG463">
            <v>9.8000000000000007</v>
          </cell>
          <cell r="AJ463" t="b">
            <v>1</v>
          </cell>
          <cell r="AK463" t="b">
            <v>1</v>
          </cell>
          <cell r="AL463">
            <v>10</v>
          </cell>
          <cell r="AM463" t="str">
            <v>4020-BRAKE LINING</v>
          </cell>
          <cell r="AT463" t="str">
            <v>MARATHON BRAKE SYSTEMS</v>
          </cell>
          <cell r="AU463" t="str">
            <v>MARATHON BRAKE SYSTEMS</v>
          </cell>
          <cell r="AV463" t="str">
            <v>FS231308TT</v>
          </cell>
          <cell r="AW463">
            <v>5.38</v>
          </cell>
          <cell r="AX463" t="str">
            <v>EA</v>
          </cell>
        </row>
        <row r="464">
          <cell r="A464" t="str">
            <v>FS201308TT</v>
          </cell>
          <cell r="B464" t="str">
            <v>1308 - 15 X 4" - FLEET STAR 20K</v>
          </cell>
          <cell r="D464" t="str">
            <v>EA</v>
          </cell>
          <cell r="F464">
            <v>10</v>
          </cell>
          <cell r="G464" t="b">
            <v>1</v>
          </cell>
          <cell r="M464" t="str">
            <v>1520-BRAKE LINING</v>
          </cell>
          <cell r="N464" t="str">
            <v>5020-BRAKE LINING</v>
          </cell>
          <cell r="O464" t="str">
            <v>1520-BRAKE LINING</v>
          </cell>
          <cell r="P464" t="str">
            <v>1520-BRAKE LINING</v>
          </cell>
          <cell r="Q464" t="str">
            <v>5020-BRAKE LINING</v>
          </cell>
          <cell r="R464" t="str">
            <v>C</v>
          </cell>
          <cell r="AD464" t="str">
            <v>FS201308TT</v>
          </cell>
          <cell r="AE464" t="str">
            <v>1308 - 15 X 4" - FLEET STAR 20K</v>
          </cell>
          <cell r="AG464">
            <v>9.5500000000000007</v>
          </cell>
          <cell r="AJ464" t="b">
            <v>1</v>
          </cell>
          <cell r="AK464" t="b">
            <v>1</v>
          </cell>
          <cell r="AL464">
            <v>10</v>
          </cell>
          <cell r="AM464" t="str">
            <v>4020-BRAKE LINING</v>
          </cell>
          <cell r="AT464" t="str">
            <v>MARATHON BRAKE SYSTEMS</v>
          </cell>
          <cell r="AU464" t="str">
            <v>MARATHON BRAKE SYSTEMS</v>
          </cell>
          <cell r="AV464" t="str">
            <v>FS201308TT</v>
          </cell>
          <cell r="AW464">
            <v>5.25</v>
          </cell>
          <cell r="AX464" t="str">
            <v>EA</v>
          </cell>
        </row>
        <row r="465">
          <cell r="A465" t="str">
            <v>HS202032D</v>
          </cell>
          <cell r="B465" t="str">
            <v>2032-15 x4" - HEAT STAR 20</v>
          </cell>
          <cell r="D465" t="str">
            <v>EA</v>
          </cell>
          <cell r="F465">
            <v>10</v>
          </cell>
          <cell r="G465" t="b">
            <v>1</v>
          </cell>
          <cell r="M465" t="str">
            <v>1520-BRAKE LINING</v>
          </cell>
          <cell r="N465" t="str">
            <v>5020-BRAKE LINING</v>
          </cell>
          <cell r="O465" t="str">
            <v>1520-BRAKE LINING</v>
          </cell>
          <cell r="P465" t="str">
            <v>1520-BRAKE LINING</v>
          </cell>
          <cell r="Q465" t="str">
            <v>5020-BRAKE LINING</v>
          </cell>
          <cell r="R465" t="str">
            <v>C</v>
          </cell>
          <cell r="AD465" t="str">
            <v>HS202032D</v>
          </cell>
          <cell r="AE465" t="str">
            <v>2032-15 x4" - HEAT STAR 20</v>
          </cell>
          <cell r="AG465">
            <v>9.48</v>
          </cell>
          <cell r="AJ465" t="b">
            <v>1</v>
          </cell>
          <cell r="AK465" t="b">
            <v>1</v>
          </cell>
          <cell r="AL465">
            <v>10</v>
          </cell>
          <cell r="AM465" t="str">
            <v>4020-BRAKE LINING</v>
          </cell>
          <cell r="AT465" t="str">
            <v>MARATHON BRAKE SYSTEMS</v>
          </cell>
          <cell r="AU465" t="str">
            <v>MARATHON BRAKE SYSTEMS</v>
          </cell>
          <cell r="AV465" t="str">
            <v>HS202032D</v>
          </cell>
          <cell r="AW465">
            <v>5.21</v>
          </cell>
          <cell r="AX465" t="str">
            <v>EA</v>
          </cell>
        </row>
        <row r="466">
          <cell r="A466" t="str">
            <v>MTE2079B P14</v>
          </cell>
          <cell r="B466" t="str">
            <v>2079-P142079-12x3"Brakes- EmergencyBrakes</v>
          </cell>
          <cell r="D466" t="str">
            <v>EA</v>
          </cell>
          <cell r="F466">
            <v>10</v>
          </cell>
          <cell r="G466" t="b">
            <v>1</v>
          </cell>
          <cell r="M466" t="str">
            <v>1520-BRAKE LINING</v>
          </cell>
          <cell r="N466" t="str">
            <v>5020-BRAKE LINING</v>
          </cell>
          <cell r="O466" t="str">
            <v>1520-BRAKE LINING</v>
          </cell>
          <cell r="P466" t="str">
            <v>1520-BRAKE LINING</v>
          </cell>
          <cell r="Q466" t="str">
            <v>5020-BRAKE LINING</v>
          </cell>
          <cell r="R466" t="str">
            <v>C</v>
          </cell>
          <cell r="AD466" t="str">
            <v>MTE2079BP14</v>
          </cell>
          <cell r="AE466" t="str">
            <v>2079-P142079-12x3"Brakes- EmergencyBrakes</v>
          </cell>
          <cell r="AG466">
            <v>7.6</v>
          </cell>
          <cell r="AJ466" t="b">
            <v>1</v>
          </cell>
          <cell r="AK466" t="b">
            <v>1</v>
          </cell>
          <cell r="AL466">
            <v>10</v>
          </cell>
          <cell r="AM466" t="str">
            <v>4020-BRAKE LINING</v>
          </cell>
          <cell r="AT466" t="str">
            <v>MARATHON BRAKE SYSTEMS</v>
          </cell>
          <cell r="AU466" t="str">
            <v>MARATHON BRAKE SYSTEMS</v>
          </cell>
          <cell r="AV466" t="str">
            <v>MTE2079B P14</v>
          </cell>
          <cell r="AW466">
            <v>4.18</v>
          </cell>
          <cell r="AX466" t="str">
            <v>EA</v>
          </cell>
        </row>
        <row r="467">
          <cell r="A467" t="str">
            <v>MTE2079D</v>
          </cell>
          <cell r="B467" t="str">
            <v>2079-12 x3" - EmergencyBrakes</v>
          </cell>
          <cell r="D467" t="str">
            <v>EA</v>
          </cell>
          <cell r="F467">
            <v>10</v>
          </cell>
          <cell r="G467" t="b">
            <v>1</v>
          </cell>
          <cell r="M467" t="str">
            <v>1520-BRAKE LINING</v>
          </cell>
          <cell r="N467" t="str">
            <v>5020-BRAKE LINING</v>
          </cell>
          <cell r="O467" t="str">
            <v>1520-BRAKE LINING</v>
          </cell>
          <cell r="P467" t="str">
            <v>1520-BRAKE LINING</v>
          </cell>
          <cell r="Q467" t="str">
            <v>5020-BRAKE LINING</v>
          </cell>
          <cell r="R467" t="str">
            <v>C</v>
          </cell>
          <cell r="AD467" t="str">
            <v>MTE2079D</v>
          </cell>
          <cell r="AE467" t="str">
            <v>2079-12 x3" - EmergencyBrakes</v>
          </cell>
          <cell r="AG467">
            <v>7.6</v>
          </cell>
          <cell r="AJ467" t="b">
            <v>1</v>
          </cell>
          <cell r="AK467" t="b">
            <v>1</v>
          </cell>
          <cell r="AL467">
            <v>10</v>
          </cell>
          <cell r="AM467" t="str">
            <v>4020-BRAKE LINING</v>
          </cell>
          <cell r="AT467" t="str">
            <v>MARATHON BRAKE SYSTEMS</v>
          </cell>
          <cell r="AU467" t="str">
            <v>MARATHON BRAKE SYSTEMS</v>
          </cell>
          <cell r="AV467" t="str">
            <v>MTE2079D</v>
          </cell>
          <cell r="AW467">
            <v>4.18</v>
          </cell>
          <cell r="AX467" t="str">
            <v>EA</v>
          </cell>
        </row>
        <row r="468">
          <cell r="A468" t="str">
            <v>HS202033D</v>
          </cell>
          <cell r="B468" t="str">
            <v>2033-12 x5" - HEAT STAR 20</v>
          </cell>
          <cell r="D468" t="str">
            <v>EA</v>
          </cell>
          <cell r="F468">
            <v>10</v>
          </cell>
          <cell r="G468" t="b">
            <v>1</v>
          </cell>
          <cell r="M468" t="str">
            <v>1520-BRAKE LINING</v>
          </cell>
          <cell r="N468" t="str">
            <v>5020-BRAKE LINING</v>
          </cell>
          <cell r="O468" t="str">
            <v>1520-BRAKE LINING</v>
          </cell>
          <cell r="P468" t="str">
            <v>1520-BRAKE LINING</v>
          </cell>
          <cell r="Q468" t="str">
            <v>5020-BRAKE LINING</v>
          </cell>
          <cell r="R468" t="str">
            <v>C</v>
          </cell>
          <cell r="AD468" t="str">
            <v>HS202033D</v>
          </cell>
          <cell r="AE468" t="str">
            <v>2033-12 x5" - HEAT STAR 20</v>
          </cell>
          <cell r="AG468">
            <v>6.7</v>
          </cell>
          <cell r="AJ468" t="b">
            <v>1</v>
          </cell>
          <cell r="AK468" t="b">
            <v>1</v>
          </cell>
          <cell r="AL468">
            <v>10</v>
          </cell>
          <cell r="AM468" t="str">
            <v>4020-BRAKE LINING</v>
          </cell>
          <cell r="AT468" t="str">
            <v>MARATHON BRAKE SYSTEMS</v>
          </cell>
          <cell r="AU468" t="str">
            <v>MARATHON BRAKE SYSTEMS</v>
          </cell>
          <cell r="AV468" t="str">
            <v>HS202033D</v>
          </cell>
          <cell r="AW468">
            <v>3.68</v>
          </cell>
          <cell r="AX468" t="str">
            <v>EA</v>
          </cell>
        </row>
        <row r="469">
          <cell r="A469" t="str">
            <v>HS202085D</v>
          </cell>
          <cell r="B469" t="str">
            <v>2085-12 x4" - HEAT STAR 20</v>
          </cell>
          <cell r="D469" t="str">
            <v>EA</v>
          </cell>
          <cell r="F469">
            <v>10</v>
          </cell>
          <cell r="G469" t="b">
            <v>1</v>
          </cell>
          <cell r="M469" t="str">
            <v>1520-BRAKE LINING</v>
          </cell>
          <cell r="N469" t="str">
            <v>5020-BRAKE LINING</v>
          </cell>
          <cell r="O469" t="str">
            <v>1520-BRAKE LINING</v>
          </cell>
          <cell r="P469" t="str">
            <v>1520-BRAKE LINING</v>
          </cell>
          <cell r="Q469" t="str">
            <v>5020-BRAKE LINING</v>
          </cell>
          <cell r="R469" t="str">
            <v>C</v>
          </cell>
          <cell r="AD469" t="str">
            <v>HS202085D</v>
          </cell>
          <cell r="AE469" t="str">
            <v>2085-12 x4" - HEAT STAR 20</v>
          </cell>
          <cell r="AG469">
            <v>6.24</v>
          </cell>
          <cell r="AJ469" t="b">
            <v>1</v>
          </cell>
          <cell r="AK469" t="b">
            <v>1</v>
          </cell>
          <cell r="AL469">
            <v>10</v>
          </cell>
          <cell r="AM469" t="str">
            <v>4020-BRAKE LINING</v>
          </cell>
          <cell r="AT469" t="str">
            <v>MARATHON BRAKE SYSTEMS</v>
          </cell>
          <cell r="AU469" t="str">
            <v>MARATHON BRAKE SYSTEMS</v>
          </cell>
          <cell r="AV469" t="str">
            <v>HS202085D</v>
          </cell>
          <cell r="AW469">
            <v>3.43</v>
          </cell>
          <cell r="AX469" t="str">
            <v>EA</v>
          </cell>
        </row>
        <row r="470">
          <cell r="A470" t="str">
            <v>HS201303D</v>
          </cell>
          <cell r="B470" t="str">
            <v>1303-10 x3" - HEAT STAR 20</v>
          </cell>
          <cell r="D470" t="str">
            <v>EA</v>
          </cell>
          <cell r="F470">
            <v>10</v>
          </cell>
          <cell r="G470" t="b">
            <v>1</v>
          </cell>
          <cell r="M470" t="str">
            <v>1520-BRAKE LINING</v>
          </cell>
          <cell r="N470" t="str">
            <v>5020-BRAKE LINING</v>
          </cell>
          <cell r="O470" t="str">
            <v>1520-BRAKE LINING</v>
          </cell>
          <cell r="P470" t="str">
            <v>1520-BRAKE LINING</v>
          </cell>
          <cell r="Q470" t="str">
            <v>5020-BRAKE LINING</v>
          </cell>
          <cell r="R470" t="str">
            <v>C</v>
          </cell>
          <cell r="AD470" t="str">
            <v>HS201303D</v>
          </cell>
          <cell r="AE470" t="str">
            <v>1303-10 x3" - HEAT STAR 20</v>
          </cell>
          <cell r="AG470">
            <v>4.3600000000000003</v>
          </cell>
          <cell r="AJ470" t="b">
            <v>1</v>
          </cell>
          <cell r="AK470" t="b">
            <v>1</v>
          </cell>
          <cell r="AL470">
            <v>10</v>
          </cell>
          <cell r="AM470" t="str">
            <v>4020-BRAKE LINING</v>
          </cell>
          <cell r="AT470" t="str">
            <v>MARATHON BRAKE SYSTEMS</v>
          </cell>
          <cell r="AU470" t="str">
            <v>MARATHON BRAKE SYSTEMS</v>
          </cell>
          <cell r="AV470" t="str">
            <v>HS201303D</v>
          </cell>
          <cell r="AW470">
            <v>2.4</v>
          </cell>
          <cell r="AX470" t="str">
            <v>EA</v>
          </cell>
        </row>
        <row r="471">
          <cell r="A471" t="str">
            <v>HS202086D</v>
          </cell>
          <cell r="B471" t="str">
            <v>2086-9 x3" - HEAT STAR 20</v>
          </cell>
          <cell r="D471" t="str">
            <v>EA</v>
          </cell>
          <cell r="F471">
            <v>10</v>
          </cell>
          <cell r="G471" t="b">
            <v>1</v>
          </cell>
          <cell r="M471" t="str">
            <v>1520-BRAKE LINING</v>
          </cell>
          <cell r="N471" t="str">
            <v>5020-BRAKE LINING</v>
          </cell>
          <cell r="O471" t="str">
            <v>1520-BRAKE LINING</v>
          </cell>
          <cell r="P471" t="str">
            <v>1520-BRAKE LINING</v>
          </cell>
          <cell r="Q471" t="str">
            <v>5020-BRAKE LINING</v>
          </cell>
          <cell r="R471" t="str">
            <v>C</v>
          </cell>
          <cell r="AD471" t="str">
            <v>HS202086D</v>
          </cell>
          <cell r="AE471" t="str">
            <v>2086-9 x3" - HEAT STAR 20</v>
          </cell>
          <cell r="AG471">
            <v>3.42</v>
          </cell>
          <cell r="AJ471" t="b">
            <v>1</v>
          </cell>
          <cell r="AK471" t="b">
            <v>1</v>
          </cell>
          <cell r="AL471">
            <v>10</v>
          </cell>
          <cell r="AM471" t="str">
            <v>4020-BRAKE LINING</v>
          </cell>
          <cell r="AT471" t="str">
            <v>MARATHON BRAKE SYSTEMS</v>
          </cell>
          <cell r="AU471" t="str">
            <v>MARATHON BRAKE SYSTEMS</v>
          </cell>
          <cell r="AV471" t="str">
            <v>HS202086D</v>
          </cell>
          <cell r="AW471">
            <v>1.88</v>
          </cell>
          <cell r="AX471" t="str">
            <v>EA</v>
          </cell>
        </row>
        <row r="472">
          <cell r="A472" t="str">
            <v>100.1308.10</v>
          </cell>
          <cell r="B472" t="str">
            <v>HW KIT FOR 1308RQC</v>
          </cell>
          <cell r="C472" t="str">
            <v>VDR#'S E3869 / 100.1308.10 / TA55A</v>
          </cell>
          <cell r="D472" t="str">
            <v>EA</v>
          </cell>
          <cell r="F472">
            <v>10</v>
          </cell>
          <cell r="G472" t="b">
            <v>1</v>
          </cell>
          <cell r="M472" t="str">
            <v>1521-BRAKE HARDWARE</v>
          </cell>
          <cell r="N472" t="str">
            <v>5021-BRAKE HARWARE</v>
          </cell>
          <cell r="O472" t="str">
            <v>1521-BRAKE HARDWARE</v>
          </cell>
          <cell r="P472" t="str">
            <v>1521-BRAKE HARDWARE</v>
          </cell>
          <cell r="Q472" t="str">
            <v>5021-BRAKE HARDWARE</v>
          </cell>
          <cell r="R472" t="str">
            <v>A</v>
          </cell>
          <cell r="AD472" t="str">
            <v>100.1308.10</v>
          </cell>
          <cell r="AE472" t="str">
            <v>HW KIT FOR 1308RQC</v>
          </cell>
          <cell r="AG472">
            <v>16.13</v>
          </cell>
          <cell r="AJ472" t="b">
            <v>1</v>
          </cell>
          <cell r="AK472" t="b">
            <v>1</v>
          </cell>
          <cell r="AL472">
            <v>10</v>
          </cell>
          <cell r="AM472" t="str">
            <v>4021-BRAKE HARDWARE</v>
          </cell>
          <cell r="AT472" t="str">
            <v>AUTOMANN HEAVY DUTY CANADA ULC</v>
          </cell>
          <cell r="AU472" t="str">
            <v>AUTOMANN HEAVY DUTY CANADA ULC</v>
          </cell>
          <cell r="AV472" t="str">
            <v>100.1308.10</v>
          </cell>
          <cell r="AW472">
            <v>11.52</v>
          </cell>
          <cell r="AX472" t="str">
            <v>EA</v>
          </cell>
        </row>
        <row r="473">
          <cell r="A473" t="str">
            <v xml:space="preserve"> 100.4515.10</v>
          </cell>
          <cell r="B473" t="str">
            <v>HW KIT FOR 4515F</v>
          </cell>
          <cell r="C473" t="str">
            <v>VDR#'S E1816HD / 100.4515.10 /TA14A</v>
          </cell>
          <cell r="D473" t="str">
            <v>EA</v>
          </cell>
          <cell r="F473">
            <v>10</v>
          </cell>
          <cell r="G473" t="b">
            <v>1</v>
          </cell>
          <cell r="M473" t="str">
            <v>1521-BRAKE HARDWARE</v>
          </cell>
          <cell r="N473" t="str">
            <v>5021-BRAKE HARWARE</v>
          </cell>
          <cell r="O473" t="str">
            <v>1521-BRAKE HARDWARE</v>
          </cell>
          <cell r="P473" t="str">
            <v>1521-BRAKE HARDWARE</v>
          </cell>
          <cell r="Q473" t="str">
            <v>5021-BRAKE HARDWARE</v>
          </cell>
          <cell r="R473" t="str">
            <v>A</v>
          </cell>
          <cell r="AD473" t="str">
            <v>100.4515.10</v>
          </cell>
          <cell r="AE473" t="str">
            <v>HW KIT FOR 4515F</v>
          </cell>
          <cell r="AG473">
            <v>14.5</v>
          </cell>
          <cell r="AJ473" t="b">
            <v>1</v>
          </cell>
          <cell r="AK473" t="b">
            <v>1</v>
          </cell>
          <cell r="AL473">
            <v>10</v>
          </cell>
          <cell r="AM473" t="str">
            <v>4021-BRAKE HARDWARE</v>
          </cell>
          <cell r="AT473" t="str">
            <v>AUTOMANN HEAVY DUTY CANADA ULC</v>
          </cell>
          <cell r="AU473" t="str">
            <v>AUTOMANN HEAVY DUTY CANADA ULC</v>
          </cell>
          <cell r="AV473" t="str">
            <v>100.4515.10</v>
          </cell>
          <cell r="AW473">
            <v>10.36</v>
          </cell>
          <cell r="AX473" t="str">
            <v>EA</v>
          </cell>
        </row>
        <row r="474">
          <cell r="A474" t="str">
            <v>100.1308.22</v>
          </cell>
          <cell r="B474" t="str">
            <v>HW KIT FOR 1308RPT</v>
          </cell>
          <cell r="C474" t="str">
            <v>VDR#'S E4691 / 100.1308.22 / TA51A</v>
          </cell>
          <cell r="D474" t="str">
            <v>EA</v>
          </cell>
          <cell r="F474">
            <v>10</v>
          </cell>
          <cell r="G474" t="b">
            <v>1</v>
          </cell>
          <cell r="M474" t="str">
            <v>1521-BRAKE HARDWARE</v>
          </cell>
          <cell r="N474" t="str">
            <v>5021-BRAKE HARWARE</v>
          </cell>
          <cell r="O474" t="str">
            <v>1521-BRAKE HARDWARE</v>
          </cell>
          <cell r="P474" t="str">
            <v>1521-BRAKE HARDWARE</v>
          </cell>
          <cell r="Q474" t="str">
            <v>5021-BRAKE HARDWARE</v>
          </cell>
          <cell r="R474" t="str">
            <v>A</v>
          </cell>
          <cell r="AD474" t="str">
            <v>100.1308.22</v>
          </cell>
          <cell r="AE474" t="str">
            <v>HW KIT FOR 1308RPT</v>
          </cell>
          <cell r="AG474">
            <v>14.98</v>
          </cell>
          <cell r="AJ474" t="b">
            <v>1</v>
          </cell>
          <cell r="AK474" t="b">
            <v>1</v>
          </cell>
          <cell r="AL474">
            <v>10</v>
          </cell>
          <cell r="AM474" t="str">
            <v>4021-BRAKE HARDWARE</v>
          </cell>
          <cell r="AT474" t="str">
            <v>AUTOMANN HEAVY DUTY CANADA ULC</v>
          </cell>
          <cell r="AU474" t="str">
            <v>AUTOMANN HEAVY DUTY CANADA ULC</v>
          </cell>
          <cell r="AV474" t="str">
            <v>100.1308.22</v>
          </cell>
          <cell r="AW474">
            <v>10.7</v>
          </cell>
          <cell r="AX474" t="str">
            <v>EA</v>
          </cell>
        </row>
        <row r="475">
          <cell r="A475" t="str">
            <v>100.1308.30</v>
          </cell>
          <cell r="B475" t="str">
            <v>HW KIT FOR 1308EQC &amp; 1443ES</v>
          </cell>
          <cell r="C475" t="str">
            <v>VDR#'S E5139 / 100.1308.30 / TA54A</v>
          </cell>
          <cell r="D475" t="str">
            <v>EA</v>
          </cell>
          <cell r="F475">
            <v>10</v>
          </cell>
          <cell r="G475" t="b">
            <v>1</v>
          </cell>
          <cell r="M475" t="str">
            <v>1521-BRAKE HARDWARE</v>
          </cell>
          <cell r="N475" t="str">
            <v>5021-BRAKE HARWARE</v>
          </cell>
          <cell r="O475" t="str">
            <v>1521-BRAKE HARDWARE</v>
          </cell>
          <cell r="P475" t="str">
            <v>1521-BRAKE HARDWARE</v>
          </cell>
          <cell r="Q475" t="str">
            <v>5021-BRAKE HARDWARE</v>
          </cell>
          <cell r="R475" t="str">
            <v>A</v>
          </cell>
          <cell r="AD475" t="str">
            <v>100.1308.30</v>
          </cell>
          <cell r="AE475" t="str">
            <v>HW KIT FOR 1308EQC &amp; 1443ES</v>
          </cell>
          <cell r="AG475">
            <v>7.18</v>
          </cell>
          <cell r="AJ475" t="b">
            <v>1</v>
          </cell>
          <cell r="AK475" t="b">
            <v>1</v>
          </cell>
          <cell r="AL475">
            <v>10</v>
          </cell>
          <cell r="AM475" t="str">
            <v>4021-BRAKE HARDWARE</v>
          </cell>
          <cell r="AT475" t="str">
            <v>AUTOMANN HEAVY DUTY CANADA ULC</v>
          </cell>
          <cell r="AU475" t="str">
            <v>AUTOMANN HEAVY DUTY CANADA ULC</v>
          </cell>
          <cell r="AV475" t="str">
            <v>100.1308.30</v>
          </cell>
          <cell r="AW475">
            <v>5.13</v>
          </cell>
          <cell r="AX475" t="str">
            <v>EA</v>
          </cell>
        </row>
        <row r="476">
          <cell r="A476" t="str">
            <v>100.4228.11</v>
          </cell>
          <cell r="B476" t="str">
            <v>HW KIT FOR 4228</v>
          </cell>
          <cell r="C476" t="str">
            <v xml:space="preserve">VDR#'S E-10841 / 100.4228.11 / </v>
          </cell>
          <cell r="D476" t="str">
            <v>EA</v>
          </cell>
          <cell r="F476">
            <v>10</v>
          </cell>
          <cell r="G476" t="b">
            <v>1</v>
          </cell>
          <cell r="M476" t="str">
            <v>1521-BRAKE HARDWARE</v>
          </cell>
          <cell r="N476" t="str">
            <v>5021-BRAKE HARWARE</v>
          </cell>
          <cell r="O476" t="str">
            <v>1521-BRAKE HARDWARE</v>
          </cell>
          <cell r="P476" t="str">
            <v>1521-BRAKE HARDWARE</v>
          </cell>
          <cell r="Q476" t="str">
            <v>5021-BRAKE HARDWARE</v>
          </cell>
          <cell r="R476" t="str">
            <v>A</v>
          </cell>
          <cell r="AD476" t="str">
            <v>100.4228.11</v>
          </cell>
          <cell r="AE476" t="str">
            <v>HW KIT FOR 4228</v>
          </cell>
          <cell r="AG476">
            <v>36.82</v>
          </cell>
          <cell r="AJ476" t="b">
            <v>1</v>
          </cell>
          <cell r="AK476" t="b">
            <v>1</v>
          </cell>
          <cell r="AL476">
            <v>10</v>
          </cell>
          <cell r="AM476" t="str">
            <v>4021-BRAKE HARDWARE</v>
          </cell>
          <cell r="AT476" t="str">
            <v>AUTOMANN HEAVY DUTY CANADA ULC</v>
          </cell>
          <cell r="AU476" t="str">
            <v>AUTOMANN HEAVY DUTY CANADA ULC</v>
          </cell>
          <cell r="AV476" t="str">
            <v>100.4228.11</v>
          </cell>
          <cell r="AW476">
            <v>26.3</v>
          </cell>
          <cell r="AX476" t="str">
            <v>EA</v>
          </cell>
        </row>
        <row r="477">
          <cell r="A477" t="str">
            <v>100.4311.10</v>
          </cell>
          <cell r="B477" t="str">
            <v>HW KIT FOR 4223E, 4311E, 4317E, 4674E</v>
          </cell>
          <cell r="C477" t="str">
            <v>VDR#'S E1887ASHD / 100.4311.10 / TA24-1A</v>
          </cell>
          <cell r="D477" t="str">
            <v>EA</v>
          </cell>
          <cell r="F477">
            <v>10</v>
          </cell>
          <cell r="G477" t="b">
            <v>1</v>
          </cell>
          <cell r="M477" t="str">
            <v>1521-BRAKE HARDWARE</v>
          </cell>
          <cell r="N477" t="str">
            <v>5021-BRAKE HARWARE</v>
          </cell>
          <cell r="O477" t="str">
            <v>1521-BRAKE HARDWARE</v>
          </cell>
          <cell r="P477" t="str">
            <v>1521-BRAKE HARDWARE</v>
          </cell>
          <cell r="Q477" t="str">
            <v>5021-BRAKE HARDWARE</v>
          </cell>
          <cell r="R477" t="str">
            <v>A</v>
          </cell>
          <cell r="AD477" t="str">
            <v>100.4311.10</v>
          </cell>
          <cell r="AE477" t="str">
            <v>HW KIT FOR 4223E, 4311E, 4317E, 4674E</v>
          </cell>
          <cell r="AG477">
            <v>7.88</v>
          </cell>
          <cell r="AJ477" t="b">
            <v>1</v>
          </cell>
          <cell r="AK477" t="b">
            <v>1</v>
          </cell>
          <cell r="AL477">
            <v>10</v>
          </cell>
          <cell r="AM477" t="str">
            <v>4021-BRAKE HARDWARE</v>
          </cell>
          <cell r="AT477" t="str">
            <v>AUTOMANN HEAVY DUTY CANADA ULC</v>
          </cell>
          <cell r="AU477" t="str">
            <v>AUTOMANN HEAVY DUTY CANADA ULC</v>
          </cell>
          <cell r="AV477" t="str">
            <v>100.4311.10</v>
          </cell>
          <cell r="AW477">
            <v>5.63</v>
          </cell>
          <cell r="AX477" t="str">
            <v>EA</v>
          </cell>
        </row>
        <row r="478">
          <cell r="A478" t="str">
            <v>100.4311.12</v>
          </cell>
          <cell r="B478" t="str">
            <v>HW KIT FOR 4317EM</v>
          </cell>
          <cell r="C478" t="str">
            <v>VDR#'S E3801 / 100.4311.12 / TA24-1AF</v>
          </cell>
          <cell r="D478" t="str">
            <v>EA</v>
          </cell>
          <cell r="F478">
            <v>10</v>
          </cell>
          <cell r="G478" t="b">
            <v>1</v>
          </cell>
          <cell r="M478" t="str">
            <v>1521-BRAKE HARDWARE</v>
          </cell>
          <cell r="N478" t="str">
            <v>5021-BRAKE HARWARE</v>
          </cell>
          <cell r="O478" t="str">
            <v>1521-BRAKE HARDWARE</v>
          </cell>
          <cell r="P478" t="str">
            <v>1521-BRAKE HARDWARE</v>
          </cell>
          <cell r="Q478" t="str">
            <v>5021-BRAKE HARDWARE</v>
          </cell>
          <cell r="R478" t="str">
            <v>A</v>
          </cell>
          <cell r="AD478" t="str">
            <v>100.4311.12</v>
          </cell>
          <cell r="AE478" t="str">
            <v>HW KIT FOR 4317EM</v>
          </cell>
          <cell r="AG478">
            <v>15.57</v>
          </cell>
          <cell r="AJ478" t="b">
            <v>1</v>
          </cell>
          <cell r="AK478" t="b">
            <v>1</v>
          </cell>
          <cell r="AL478">
            <v>10</v>
          </cell>
          <cell r="AM478" t="str">
            <v>4021-BRAKE HARDWARE</v>
          </cell>
          <cell r="AT478" t="str">
            <v>AUTOMANN HEAVY DUTY CANADA ULC</v>
          </cell>
          <cell r="AU478" t="str">
            <v>AUTOMANN HEAVY DUTY CANADA ULC</v>
          </cell>
          <cell r="AV478" t="str">
            <v>100.4311.12</v>
          </cell>
          <cell r="AW478">
            <v>11.12</v>
          </cell>
          <cell r="AX478" t="str">
            <v>EA</v>
          </cell>
        </row>
        <row r="479">
          <cell r="A479" t="str">
            <v>100.4398.11</v>
          </cell>
          <cell r="B479" t="str">
            <v>HW KIT FOR 4398</v>
          </cell>
          <cell r="C479" t="str">
            <v xml:space="preserve">VDR#'S E-10866-A / 100.4398.11 / </v>
          </cell>
          <cell r="D479" t="str">
            <v>EA</v>
          </cell>
          <cell r="F479">
            <v>10</v>
          </cell>
          <cell r="G479" t="b">
            <v>1</v>
          </cell>
          <cell r="M479" t="str">
            <v>1521-BRAKE HARDWARE</v>
          </cell>
          <cell r="N479" t="str">
            <v>5021-BRAKE HARWARE</v>
          </cell>
          <cell r="O479" t="str">
            <v>1521-BRAKE HARDWARE</v>
          </cell>
          <cell r="P479" t="str">
            <v>1521-BRAKE HARDWARE</v>
          </cell>
          <cell r="Q479" t="str">
            <v>5021-BRAKE HARDWARE</v>
          </cell>
          <cell r="R479" t="str">
            <v>A</v>
          </cell>
          <cell r="AD479" t="str">
            <v>100.4398.11</v>
          </cell>
          <cell r="AE479" t="str">
            <v>HW KIT FOR 4398</v>
          </cell>
          <cell r="AG479">
            <v>45.26</v>
          </cell>
          <cell r="AJ479" t="b">
            <v>1</v>
          </cell>
          <cell r="AK479" t="b">
            <v>1</v>
          </cell>
          <cell r="AL479">
            <v>10</v>
          </cell>
          <cell r="AM479" t="str">
            <v>4021-BRAKE HARDWARE</v>
          </cell>
          <cell r="AT479" t="str">
            <v>AUTOMANN HEAVY DUTY CANADA ULC</v>
          </cell>
          <cell r="AU479" t="str">
            <v>AUTOMANN HEAVY DUTY CANADA ULC</v>
          </cell>
          <cell r="AV479" t="str">
            <v>100.4398.11</v>
          </cell>
          <cell r="AW479">
            <v>32.33</v>
          </cell>
          <cell r="AX479" t="str">
            <v>EA</v>
          </cell>
        </row>
        <row r="480">
          <cell r="A480" t="str">
            <v>100.4471.10</v>
          </cell>
          <cell r="B480" t="str">
            <v>HW KIT FOR 4471CAST</v>
          </cell>
          <cell r="C480" t="str">
            <v>VDR#'S E-3518 / 100.4471.10 / 68A</v>
          </cell>
          <cell r="D480" t="str">
            <v>EA</v>
          </cell>
          <cell r="F480">
            <v>10</v>
          </cell>
          <cell r="G480" t="b">
            <v>1</v>
          </cell>
          <cell r="M480" t="str">
            <v>1521-BRAKE HARDWARE</v>
          </cell>
          <cell r="N480" t="str">
            <v>5021-BRAKE HARWARE</v>
          </cell>
          <cell r="O480" t="str">
            <v>1521-BRAKE HARDWARE</v>
          </cell>
          <cell r="P480" t="str">
            <v>1521-BRAKE HARDWARE</v>
          </cell>
          <cell r="Q480" t="str">
            <v>5021-BRAKE HARDWARE</v>
          </cell>
          <cell r="R480" t="str">
            <v>A</v>
          </cell>
          <cell r="AD480" t="str">
            <v>100.4471.10</v>
          </cell>
          <cell r="AE480" t="str">
            <v>HW KIT FOR 4471CAST</v>
          </cell>
          <cell r="AG480">
            <v>27.26</v>
          </cell>
          <cell r="AJ480" t="b">
            <v>1</v>
          </cell>
          <cell r="AK480" t="b">
            <v>1</v>
          </cell>
          <cell r="AL480">
            <v>10</v>
          </cell>
          <cell r="AM480" t="str">
            <v>4021-BRAKE HARDWARE</v>
          </cell>
          <cell r="AT480" t="str">
            <v>AUTOMANN HEAVY DUTY CANADA ULC</v>
          </cell>
          <cell r="AU480" t="str">
            <v>AUTOMANN HEAVY DUTY CANADA ULC</v>
          </cell>
          <cell r="AV480" t="str">
            <v>100.4471.10</v>
          </cell>
          <cell r="AW480">
            <v>19.47</v>
          </cell>
          <cell r="AX480" t="str">
            <v>EA</v>
          </cell>
        </row>
        <row r="481">
          <cell r="A481" t="str">
            <v>100.4515.22</v>
          </cell>
          <cell r="B481" t="str">
            <v>HW KIT FOR 4514Q, 4514QM, 4515Q, 4524QM, 4524Q, 4549C, 4551Q,4552Q, 4707QP,4711 QP, 4715QP, 4718QP</v>
          </cell>
          <cell r="C481" t="str">
            <v>VDR#'S E-2769SHD / 100.4515.22 / TA29-1A</v>
          </cell>
          <cell r="D481" t="str">
            <v>EA</v>
          </cell>
          <cell r="F481">
            <v>10</v>
          </cell>
          <cell r="G481" t="b">
            <v>1</v>
          </cell>
          <cell r="M481" t="str">
            <v>1521-BRAKE HARDWARE</v>
          </cell>
          <cell r="N481" t="str">
            <v>5021-BRAKE HARWARE</v>
          </cell>
          <cell r="O481" t="str">
            <v>1521-BRAKE HARDWARE</v>
          </cell>
          <cell r="P481" t="str">
            <v>1521-BRAKE HARDWARE</v>
          </cell>
          <cell r="Q481" t="str">
            <v>5021-BRAKE HARDWARE</v>
          </cell>
          <cell r="R481" t="str">
            <v>A</v>
          </cell>
          <cell r="AD481" t="str">
            <v>100.4515.22</v>
          </cell>
          <cell r="AE481" t="str">
            <v>HW KIT FOR 4514Q, 4514QM, 4515Q, 4524QM, 4524Q, 4549C, 4551Q,4552Q, 4707QP,4711 QP, 4715QP, 4718QP</v>
          </cell>
          <cell r="AG481">
            <v>7.54</v>
          </cell>
          <cell r="AJ481" t="b">
            <v>1</v>
          </cell>
          <cell r="AK481" t="b">
            <v>1</v>
          </cell>
          <cell r="AL481">
            <v>10</v>
          </cell>
          <cell r="AM481" t="str">
            <v>4021-BRAKE HARDWARE</v>
          </cell>
          <cell r="AT481" t="str">
            <v>AUTOMANN HEAVY DUTY CANADA ULC</v>
          </cell>
          <cell r="AU481" t="str">
            <v>AUTOMANN HEAVY DUTY CANADA ULC</v>
          </cell>
          <cell r="AV481" t="str">
            <v>100.4515.22</v>
          </cell>
          <cell r="AW481">
            <v>5.8</v>
          </cell>
          <cell r="AX481" t="str">
            <v>EA</v>
          </cell>
        </row>
        <row r="482">
          <cell r="A482" t="str">
            <v>100.4515.30</v>
          </cell>
          <cell r="B482" t="str">
            <v>HW KIT FOR 4551F</v>
          </cell>
          <cell r="C482" t="str">
            <v>VDR#'S E3710HD / 100.4515.30 / TA34-1A</v>
          </cell>
          <cell r="D482" t="str">
            <v>EA</v>
          </cell>
          <cell r="F482">
            <v>10</v>
          </cell>
          <cell r="G482" t="b">
            <v>1</v>
          </cell>
          <cell r="M482" t="str">
            <v>1521-BRAKE HARDWARE</v>
          </cell>
          <cell r="N482" t="str">
            <v>5021-BRAKE HARWARE</v>
          </cell>
          <cell r="O482" t="str">
            <v>1521-BRAKE HARDWARE</v>
          </cell>
          <cell r="P482" t="str">
            <v>1521-BRAKE HARDWARE</v>
          </cell>
          <cell r="Q482" t="str">
            <v>5021-BRAKE HARDWARE</v>
          </cell>
          <cell r="R482" t="str">
            <v>A</v>
          </cell>
          <cell r="AD482" t="str">
            <v>100.4515.30</v>
          </cell>
          <cell r="AE482" t="str">
            <v>HW KIT FOR 4551F</v>
          </cell>
          <cell r="AG482">
            <v>13.61</v>
          </cell>
          <cell r="AJ482" t="b">
            <v>1</v>
          </cell>
          <cell r="AK482" t="b">
            <v>1</v>
          </cell>
          <cell r="AL482">
            <v>10</v>
          </cell>
          <cell r="AM482" t="str">
            <v>4021-BRAKE HARDWARE</v>
          </cell>
          <cell r="AT482" t="str">
            <v>AUTOMANN HEAVY DUTY CANADA ULC</v>
          </cell>
          <cell r="AU482" t="str">
            <v>AUTOMANN HEAVY DUTY CANADA ULC</v>
          </cell>
          <cell r="AV482" t="str">
            <v>100.4515.30</v>
          </cell>
          <cell r="AW482">
            <v>9.7200000000000006</v>
          </cell>
          <cell r="AX482" t="str">
            <v>EA</v>
          </cell>
        </row>
        <row r="483">
          <cell r="A483" t="str">
            <v>100.4524.11</v>
          </cell>
          <cell r="B483" t="str">
            <v>HW KIT FOR 4720QP</v>
          </cell>
          <cell r="C483" t="str">
            <v>VDR#'S E9644 / 100.4524.11 / TA-HK1657QM</v>
          </cell>
          <cell r="D483" t="str">
            <v>EA</v>
          </cell>
          <cell r="F483">
            <v>10</v>
          </cell>
          <cell r="G483" t="b">
            <v>1</v>
          </cell>
          <cell r="M483" t="str">
            <v>1521-BRAKE HARDWARE</v>
          </cell>
          <cell r="N483" t="str">
            <v>5021-BRAKE HARWARE</v>
          </cell>
          <cell r="O483" t="str">
            <v>1521-BRAKE HARDWARE</v>
          </cell>
          <cell r="P483" t="str">
            <v>1521-BRAKE HARDWARE</v>
          </cell>
          <cell r="Q483" t="str">
            <v>5021-BRAKE HARDWARE</v>
          </cell>
          <cell r="R483" t="str">
            <v>A</v>
          </cell>
          <cell r="AD483" t="str">
            <v>100.4524.11</v>
          </cell>
          <cell r="AE483" t="str">
            <v>HW KIT FOR 4720QP</v>
          </cell>
          <cell r="AG483">
            <v>12.94</v>
          </cell>
          <cell r="AJ483" t="b">
            <v>1</v>
          </cell>
          <cell r="AK483" t="b">
            <v>1</v>
          </cell>
          <cell r="AL483">
            <v>10</v>
          </cell>
          <cell r="AM483" t="str">
            <v>4021-BRAKE HARDWARE</v>
          </cell>
          <cell r="AT483" t="str">
            <v>AUTOMANN HEAVY DUTY CANADA ULC</v>
          </cell>
          <cell r="AU483" t="str">
            <v>AUTOMANN HEAVY DUTY CANADA ULC</v>
          </cell>
          <cell r="AV483" t="str">
            <v>100.4524.11</v>
          </cell>
          <cell r="AW483">
            <v>9.24</v>
          </cell>
          <cell r="AX483" t="str">
            <v>EA</v>
          </cell>
        </row>
        <row r="484">
          <cell r="A484" t="str">
            <v>100.4591.10</v>
          </cell>
          <cell r="B484" t="str">
            <v>HW KIT FOR 4591E</v>
          </cell>
          <cell r="C484" t="str">
            <v>VDR#'S E2126 / 100.4591.10 / TA40A</v>
          </cell>
          <cell r="D484" t="str">
            <v>EA</v>
          </cell>
          <cell r="F484">
            <v>10</v>
          </cell>
          <cell r="G484" t="b">
            <v>1</v>
          </cell>
          <cell r="M484" t="str">
            <v>1521-BRAKE HARDWARE</v>
          </cell>
          <cell r="N484" t="str">
            <v>5021-BRAKE HARWARE</v>
          </cell>
          <cell r="O484" t="str">
            <v>1521-BRAKE HARDWARE</v>
          </cell>
          <cell r="P484" t="str">
            <v>1521-BRAKE HARDWARE</v>
          </cell>
          <cell r="Q484" t="str">
            <v>5021-BRAKE HARDWARE</v>
          </cell>
          <cell r="R484" t="str">
            <v>A</v>
          </cell>
          <cell r="AD484" t="str">
            <v>100.4591.10</v>
          </cell>
          <cell r="AE484" t="str">
            <v>HW KIT FOR 4591E</v>
          </cell>
          <cell r="AG484">
            <v>28.83</v>
          </cell>
          <cell r="AJ484" t="b">
            <v>1</v>
          </cell>
          <cell r="AK484" t="b">
            <v>1</v>
          </cell>
          <cell r="AL484">
            <v>10</v>
          </cell>
          <cell r="AM484" t="str">
            <v>4021-BRAKE HARDWARE</v>
          </cell>
          <cell r="AT484" t="str">
            <v>AUTOMANN HEAVY DUTY CANADA ULC</v>
          </cell>
          <cell r="AU484" t="str">
            <v>AUTOMANN HEAVY DUTY CANADA ULC</v>
          </cell>
          <cell r="AV484" t="str">
            <v>100.4591.10</v>
          </cell>
          <cell r="AW484">
            <v>20.59</v>
          </cell>
          <cell r="AX484" t="str">
            <v>EA</v>
          </cell>
        </row>
        <row r="485">
          <cell r="A485" t="str">
            <v>100.4591.20</v>
          </cell>
          <cell r="B485" t="str">
            <v>HW KIT FOR 4591DXT, 4661DXQ, 4700 DXQ, 4591QP, 4591STQP</v>
          </cell>
          <cell r="C485" t="str">
            <v>VDR#'S E10875 / 100.4591.20 / TA-HK1225DX</v>
          </cell>
          <cell r="D485" t="str">
            <v>EA</v>
          </cell>
          <cell r="F485">
            <v>10</v>
          </cell>
          <cell r="G485" t="b">
            <v>1</v>
          </cell>
          <cell r="M485" t="str">
            <v>1521-BRAKE HARDWARE</v>
          </cell>
          <cell r="N485" t="str">
            <v>5021-BRAKE HARWARE</v>
          </cell>
          <cell r="O485" t="str">
            <v>1521-BRAKE HARDWARE</v>
          </cell>
          <cell r="P485" t="str">
            <v>1521-BRAKE HARDWARE</v>
          </cell>
          <cell r="Q485" t="str">
            <v>5021-BRAKE HARDWARE</v>
          </cell>
          <cell r="R485" t="str">
            <v>A</v>
          </cell>
          <cell r="AD485" t="str">
            <v>100.4591.20</v>
          </cell>
          <cell r="AE485" t="str">
            <v>HW KIT FOR 4591DXT, 4661DXQ, 4700 DXQ, 4591QP, 4591STQP</v>
          </cell>
          <cell r="AG485">
            <v>14.59</v>
          </cell>
          <cell r="AJ485" t="b">
            <v>1</v>
          </cell>
          <cell r="AK485" t="b">
            <v>1</v>
          </cell>
          <cell r="AL485">
            <v>10</v>
          </cell>
          <cell r="AM485" t="str">
            <v>4021-BRAKE HARDWARE</v>
          </cell>
          <cell r="AT485" t="str">
            <v>AUTOMANN HEAVY DUTY CANADA ULC</v>
          </cell>
          <cell r="AU485" t="str">
            <v>AUTOMANN HEAVY DUTY CANADA ULC</v>
          </cell>
          <cell r="AV485" t="str">
            <v>100.4591.20</v>
          </cell>
          <cell r="AW485">
            <v>10.42</v>
          </cell>
          <cell r="AX485" t="str">
            <v>EA</v>
          </cell>
        </row>
        <row r="486">
          <cell r="A486" t="str">
            <v>100.4591.30</v>
          </cell>
          <cell r="B486" t="str">
            <v>HW KIT FOR 4536DFC, 4536SF, 4591SFD, 4700DXT</v>
          </cell>
          <cell r="C486" t="str">
            <v>VDR#'S E2402HD / 100.4591.30 / TA-43A -</v>
          </cell>
          <cell r="D486" t="str">
            <v>EA</v>
          </cell>
          <cell r="F486">
            <v>10</v>
          </cell>
          <cell r="G486" t="b">
            <v>1</v>
          </cell>
          <cell r="M486" t="str">
            <v>1521-BRAKE HARDWARE</v>
          </cell>
          <cell r="N486" t="str">
            <v>5021-BRAKE HARWARE</v>
          </cell>
          <cell r="O486" t="str">
            <v>1521-BRAKE HARDWARE</v>
          </cell>
          <cell r="P486" t="str">
            <v>1521-BRAKE HARDWARE</v>
          </cell>
          <cell r="Q486" t="str">
            <v>5021-BRAKE HARDWARE</v>
          </cell>
          <cell r="R486" t="str">
            <v>A</v>
          </cell>
          <cell r="AD486" t="str">
            <v>100.4591.30</v>
          </cell>
          <cell r="AE486" t="str">
            <v>HW KIT FOR 4536DFC, 4536SF, 4591SFD, 4700DXT</v>
          </cell>
          <cell r="AG486">
            <v>16.93</v>
          </cell>
          <cell r="AJ486" t="b">
            <v>1</v>
          </cell>
          <cell r="AK486" t="b">
            <v>1</v>
          </cell>
          <cell r="AL486">
            <v>10</v>
          </cell>
          <cell r="AM486" t="str">
            <v>4021-BRAKE HARDWARE</v>
          </cell>
          <cell r="AT486" t="str">
            <v>AUTOMANN HEAVY DUTY CANADA ULC</v>
          </cell>
          <cell r="AU486" t="str">
            <v>AUTOMANN HEAVY DUTY CANADA ULC</v>
          </cell>
          <cell r="AV486" t="str">
            <v>100.4591.30</v>
          </cell>
          <cell r="AW486">
            <v>12.09</v>
          </cell>
          <cell r="AX486" t="str">
            <v>EA</v>
          </cell>
        </row>
        <row r="487">
          <cell r="A487" t="str">
            <v>100.4592A.10</v>
          </cell>
          <cell r="B487" t="str">
            <v>HW KIT FOR 4592</v>
          </cell>
          <cell r="C487" t="str">
            <v>VDR#'S E-10870 / 100.4592A.10 / HK84</v>
          </cell>
          <cell r="D487" t="str">
            <v>EA</v>
          </cell>
          <cell r="F487">
            <v>10</v>
          </cell>
          <cell r="G487" t="b">
            <v>1</v>
          </cell>
          <cell r="M487" t="str">
            <v>1521-BRAKE HARDWARE</v>
          </cell>
          <cell r="N487" t="str">
            <v>5021-BRAKE HARWARE</v>
          </cell>
          <cell r="O487" t="str">
            <v>1521-BRAKE HARDWARE</v>
          </cell>
          <cell r="P487" t="str">
            <v>1521-BRAKE HARDWARE</v>
          </cell>
          <cell r="Q487" t="str">
            <v>5021-BRAKE HARDWARE</v>
          </cell>
          <cell r="R487" t="str">
            <v>A</v>
          </cell>
          <cell r="AD487" t="str">
            <v>100.4592A.10</v>
          </cell>
          <cell r="AE487" t="str">
            <v>HW KIT FOR 4592</v>
          </cell>
          <cell r="AG487">
            <v>54.43</v>
          </cell>
          <cell r="AJ487" t="b">
            <v>1</v>
          </cell>
          <cell r="AK487" t="b">
            <v>1</v>
          </cell>
          <cell r="AL487">
            <v>10</v>
          </cell>
          <cell r="AM487" t="str">
            <v>4021-BRAKE HARDWARE</v>
          </cell>
          <cell r="AT487" t="str">
            <v>AUTOMANN HEAVY DUTY CANADA ULC</v>
          </cell>
          <cell r="AU487" t="str">
            <v>AUTOMANN HEAVY DUTY CANADA ULC</v>
          </cell>
          <cell r="AV487" t="str">
            <v>100.4592A.10</v>
          </cell>
          <cell r="AW487">
            <v>38.880000000000003</v>
          </cell>
          <cell r="AX487" t="str">
            <v>EA</v>
          </cell>
        </row>
        <row r="488">
          <cell r="A488" t="str">
            <v>100.4592A.11</v>
          </cell>
          <cell r="B488" t="str">
            <v>HW KIT FOR 4592ABS</v>
          </cell>
          <cell r="C488" t="str">
            <v xml:space="preserve">VDR#'S  / 100.4592A.11 / </v>
          </cell>
          <cell r="D488" t="str">
            <v>EA</v>
          </cell>
          <cell r="F488">
            <v>10</v>
          </cell>
          <cell r="G488" t="b">
            <v>1</v>
          </cell>
          <cell r="M488" t="str">
            <v>1521-BRAKE HARDWARE</v>
          </cell>
          <cell r="N488" t="str">
            <v>5021-BRAKE HARWARE</v>
          </cell>
          <cell r="O488" t="str">
            <v>1521-BRAKE HARDWARE</v>
          </cell>
          <cell r="P488" t="str">
            <v>1521-BRAKE HARDWARE</v>
          </cell>
          <cell r="Q488" t="str">
            <v>5021-BRAKE HARDWARE</v>
          </cell>
          <cell r="R488" t="str">
            <v>A</v>
          </cell>
          <cell r="AD488" t="str">
            <v>100.4592A.11</v>
          </cell>
          <cell r="AE488" t="str">
            <v>HW KIT FOR 4592ABS</v>
          </cell>
          <cell r="AG488">
            <v>96.73</v>
          </cell>
          <cell r="AJ488" t="b">
            <v>1</v>
          </cell>
          <cell r="AK488" t="b">
            <v>1</v>
          </cell>
          <cell r="AL488">
            <v>10</v>
          </cell>
          <cell r="AM488" t="str">
            <v>4021-BRAKE HARDWARE</v>
          </cell>
          <cell r="AT488" t="str">
            <v>AUTOMANN HEAVY DUTY CANADA ULC</v>
          </cell>
          <cell r="AU488" t="str">
            <v>AUTOMANN HEAVY DUTY CANADA ULC</v>
          </cell>
          <cell r="AV488" t="str">
            <v>100.4592A.11</v>
          </cell>
          <cell r="AW488">
            <v>69.09</v>
          </cell>
          <cell r="AX488" t="str">
            <v>EA</v>
          </cell>
        </row>
        <row r="489">
          <cell r="A489" t="str">
            <v>100.4592A.13</v>
          </cell>
          <cell r="B489" t="str">
            <v>HW KIT FOR 4592ABB</v>
          </cell>
          <cell r="C489" t="str">
            <v>VDR#'S E-10869 / 100.4592A.13 / HK83</v>
          </cell>
          <cell r="D489" t="str">
            <v>EA</v>
          </cell>
          <cell r="F489">
            <v>10</v>
          </cell>
          <cell r="G489" t="b">
            <v>1</v>
          </cell>
          <cell r="M489" t="str">
            <v>1521-BRAKE HARDWARE</v>
          </cell>
          <cell r="N489" t="str">
            <v>5021-BRAKE HARWARE</v>
          </cell>
          <cell r="O489" t="str">
            <v>1521-BRAKE HARDWARE</v>
          </cell>
          <cell r="P489" t="str">
            <v>1521-BRAKE HARDWARE</v>
          </cell>
          <cell r="Q489" t="str">
            <v>5021-BRAKE HARDWARE</v>
          </cell>
          <cell r="R489" t="str">
            <v>A</v>
          </cell>
          <cell r="AD489" t="str">
            <v>100.4592A.13</v>
          </cell>
          <cell r="AE489" t="str">
            <v>HW KIT FOR 4592ABB</v>
          </cell>
          <cell r="AG489">
            <v>29.19</v>
          </cell>
          <cell r="AJ489" t="b">
            <v>1</v>
          </cell>
          <cell r="AK489" t="b">
            <v>1</v>
          </cell>
          <cell r="AL489">
            <v>10</v>
          </cell>
          <cell r="AM489" t="str">
            <v>4021-BRAKE HARDWARE</v>
          </cell>
          <cell r="AT489" t="str">
            <v>AUTOMANN HEAVY DUTY CANADA ULC</v>
          </cell>
          <cell r="AU489" t="str">
            <v>AUTOMANN HEAVY DUTY CANADA ULC</v>
          </cell>
          <cell r="AV489" t="str">
            <v>100.4592A.13</v>
          </cell>
          <cell r="AW489">
            <v>20.85</v>
          </cell>
          <cell r="AX489" t="str">
            <v>EA</v>
          </cell>
        </row>
        <row r="490">
          <cell r="A490" t="str">
            <v>100.4607.30</v>
          </cell>
          <cell r="B490" t="str">
            <v>HW KIT FOR 4607CAST</v>
          </cell>
          <cell r="C490" t="str">
            <v xml:space="preserve">VDR#'S E2030HD / 100.4607.30 / </v>
          </cell>
          <cell r="D490" t="str">
            <v>EA</v>
          </cell>
          <cell r="F490">
            <v>10</v>
          </cell>
          <cell r="G490" t="b">
            <v>1</v>
          </cell>
          <cell r="M490" t="str">
            <v>1521-BRAKE HARDWARE</v>
          </cell>
          <cell r="N490" t="str">
            <v>5021-BRAKE HARWARE</v>
          </cell>
          <cell r="O490" t="str">
            <v>1521-BRAKE HARDWARE</v>
          </cell>
          <cell r="P490" t="str">
            <v>1521-BRAKE HARDWARE</v>
          </cell>
          <cell r="Q490" t="str">
            <v>5021-BRAKE HARDWARE</v>
          </cell>
          <cell r="R490" t="str">
            <v>A</v>
          </cell>
          <cell r="AD490" t="str">
            <v>100.4607.30</v>
          </cell>
          <cell r="AE490" t="str">
            <v>HW KIT FOR 4607CAST</v>
          </cell>
          <cell r="AG490">
            <v>48.66</v>
          </cell>
          <cell r="AJ490" t="b">
            <v>1</v>
          </cell>
          <cell r="AK490" t="b">
            <v>1</v>
          </cell>
          <cell r="AL490">
            <v>10</v>
          </cell>
          <cell r="AM490" t="str">
            <v>4021-BRAKE HARDWARE</v>
          </cell>
          <cell r="AT490" t="str">
            <v>AUTOMANN HEAVY DUTY CANADA ULC</v>
          </cell>
          <cell r="AU490" t="str">
            <v>AUTOMANN HEAVY DUTY CANADA ULC</v>
          </cell>
          <cell r="AV490" t="str">
            <v>100.4607.30</v>
          </cell>
          <cell r="AW490">
            <v>34.76</v>
          </cell>
          <cell r="AX490" t="str">
            <v>EA</v>
          </cell>
        </row>
        <row r="491">
          <cell r="A491" t="str">
            <v>100.4670.10</v>
          </cell>
          <cell r="B491" t="str">
            <v>HW KIT FOR 4670Q, 4692N</v>
          </cell>
          <cell r="C491" t="str">
            <v>VDR#'S E3484 / 100.4670.10 / TA44A</v>
          </cell>
          <cell r="D491" t="str">
            <v>EA</v>
          </cell>
          <cell r="F491">
            <v>10</v>
          </cell>
          <cell r="G491" t="b">
            <v>1</v>
          </cell>
          <cell r="M491" t="str">
            <v>1521-BRAKE HARDWARE</v>
          </cell>
          <cell r="N491" t="str">
            <v>5021-BRAKE HARWARE</v>
          </cell>
          <cell r="O491" t="str">
            <v>1521-BRAKE HARDWARE</v>
          </cell>
          <cell r="P491" t="str">
            <v>1521-BRAKE HARDWARE</v>
          </cell>
          <cell r="Q491" t="str">
            <v>5021-BRAKE HARDWARE</v>
          </cell>
          <cell r="R491" t="str">
            <v>A</v>
          </cell>
          <cell r="AD491" t="str">
            <v>100.4670.10</v>
          </cell>
          <cell r="AE491" t="str">
            <v>HW KIT FOR 4670Q, 4692N</v>
          </cell>
          <cell r="AG491">
            <v>33.89</v>
          </cell>
          <cell r="AJ491" t="b">
            <v>1</v>
          </cell>
          <cell r="AK491" t="b">
            <v>1</v>
          </cell>
          <cell r="AL491">
            <v>10</v>
          </cell>
          <cell r="AM491" t="str">
            <v>4021-BRAKE HARDWARE</v>
          </cell>
          <cell r="AT491" t="str">
            <v>AUTOMANN HEAVY DUTY CANADA ULC</v>
          </cell>
          <cell r="AU491" t="str">
            <v>AUTOMANN HEAVY DUTY CANADA ULC</v>
          </cell>
          <cell r="AV491" t="str">
            <v>100.4670.10</v>
          </cell>
          <cell r="AW491">
            <v>24.21</v>
          </cell>
          <cell r="AX491" t="str">
            <v>EA</v>
          </cell>
        </row>
        <row r="492">
          <cell r="A492" t="str">
            <v>100.4692.10</v>
          </cell>
          <cell r="B492" t="str">
            <v>HW KIT FOR 4692N</v>
          </cell>
          <cell r="C492" t="str">
            <v>VDR#'S E3782 / 100.4692.10</v>
          </cell>
          <cell r="D492" t="str">
            <v>EA</v>
          </cell>
          <cell r="F492">
            <v>10</v>
          </cell>
          <cell r="G492" t="b">
            <v>1</v>
          </cell>
          <cell r="M492" t="str">
            <v>1521-BRAKE HARDWARE</v>
          </cell>
          <cell r="N492" t="str">
            <v>5021-BRAKE HARWARE</v>
          </cell>
          <cell r="O492" t="str">
            <v>1521-BRAKE HARDWARE</v>
          </cell>
          <cell r="P492" t="str">
            <v>1521-BRAKE HARDWARE</v>
          </cell>
          <cell r="Q492" t="str">
            <v>5021-BRAKE HARDWARE</v>
          </cell>
          <cell r="R492" t="str">
            <v>A</v>
          </cell>
          <cell r="AD492" t="str">
            <v>100.4692.10</v>
          </cell>
          <cell r="AE492" t="str">
            <v>HW KIT FOR 4692N</v>
          </cell>
          <cell r="AG492">
            <v>25.14</v>
          </cell>
          <cell r="AJ492" t="b">
            <v>1</v>
          </cell>
          <cell r="AK492" t="b">
            <v>1</v>
          </cell>
          <cell r="AL492">
            <v>10</v>
          </cell>
          <cell r="AM492" t="str">
            <v>4021-BRAKE HARDWARE</v>
          </cell>
          <cell r="AT492" t="str">
            <v>AUTOMANN HEAVY DUTY CANADA ULC</v>
          </cell>
          <cell r="AU492" t="str">
            <v>AUTOMANN HEAVY DUTY CANADA ULC</v>
          </cell>
          <cell r="AV492" t="str">
            <v>100.4692.10</v>
          </cell>
          <cell r="AW492">
            <v>17.96</v>
          </cell>
          <cell r="AX492" t="str">
            <v>EA</v>
          </cell>
        </row>
        <row r="493">
          <cell r="A493" t="str">
            <v>100.4692.11</v>
          </cell>
          <cell r="B493" t="str">
            <v>HW KIT FOR 4692N1</v>
          </cell>
          <cell r="C493" t="str">
            <v>VDR#'S E3782 / 100.4692.11</v>
          </cell>
          <cell r="D493" t="str">
            <v>EA</v>
          </cell>
          <cell r="F493">
            <v>10</v>
          </cell>
          <cell r="G493" t="b">
            <v>1</v>
          </cell>
          <cell r="M493" t="str">
            <v>1521-BRAKE HARDWARE</v>
          </cell>
          <cell r="N493" t="str">
            <v>5021-BRAKE HARWARE</v>
          </cell>
          <cell r="O493" t="str">
            <v>1521-BRAKE HARDWARE</v>
          </cell>
          <cell r="P493" t="str">
            <v>1521-BRAKE HARDWARE</v>
          </cell>
          <cell r="Q493" t="str">
            <v>5021-BRAKE HARDWARE</v>
          </cell>
          <cell r="R493" t="str">
            <v>A</v>
          </cell>
          <cell r="AD493" t="str">
            <v>100.4692.11</v>
          </cell>
          <cell r="AE493" t="str">
            <v>HW KIT FOR 4692N1</v>
          </cell>
          <cell r="AG493">
            <v>30.93</v>
          </cell>
          <cell r="AJ493" t="b">
            <v>1</v>
          </cell>
          <cell r="AK493" t="b">
            <v>1</v>
          </cell>
          <cell r="AL493">
            <v>10</v>
          </cell>
          <cell r="AM493" t="str">
            <v>4021-BRAKE HARDWARE</v>
          </cell>
          <cell r="AT493" t="str">
            <v>AUTOMANN HEAVY DUTY CANADA ULC</v>
          </cell>
          <cell r="AU493" t="str">
            <v>AUTOMANN HEAVY DUTY CANADA ULC</v>
          </cell>
          <cell r="AV493" t="str">
            <v>100.4692.11</v>
          </cell>
          <cell r="AW493">
            <v>22.09</v>
          </cell>
          <cell r="AX493" t="str">
            <v>EA</v>
          </cell>
        </row>
        <row r="494">
          <cell r="A494" t="str">
            <v>100.4692.13</v>
          </cell>
          <cell r="B494" t="str">
            <v>HW KIT FOR 4692N</v>
          </cell>
          <cell r="C494" t="str">
            <v>VDR#'S E3373HD / 100.4692.13 /TA48A</v>
          </cell>
          <cell r="D494" t="str">
            <v>EA</v>
          </cell>
          <cell r="F494">
            <v>10</v>
          </cell>
          <cell r="G494" t="b">
            <v>1</v>
          </cell>
          <cell r="M494" t="str">
            <v>1521-BRAKE HARDWARE</v>
          </cell>
          <cell r="N494" t="str">
            <v>5021-BRAKE HARWARE</v>
          </cell>
          <cell r="O494" t="str">
            <v>1521-BRAKE HARDWARE</v>
          </cell>
          <cell r="P494" t="str">
            <v>1521-BRAKE HARDWARE</v>
          </cell>
          <cell r="Q494" t="str">
            <v>5021-BRAKE HARDWARE</v>
          </cell>
          <cell r="R494" t="str">
            <v>A</v>
          </cell>
          <cell r="AD494" t="str">
            <v>100.4692.13</v>
          </cell>
          <cell r="AE494" t="str">
            <v>HW KIT FOR 4692N</v>
          </cell>
          <cell r="AG494">
            <v>15.08</v>
          </cell>
          <cell r="AJ494" t="b">
            <v>1</v>
          </cell>
          <cell r="AK494" t="b">
            <v>1</v>
          </cell>
          <cell r="AL494">
            <v>10</v>
          </cell>
          <cell r="AM494" t="str">
            <v>4021-BRAKE HARDWARE</v>
          </cell>
          <cell r="AT494" t="str">
            <v>AUTOMANN HEAVY DUTY CANADA ULC</v>
          </cell>
          <cell r="AU494" t="str">
            <v>AUTOMANN HEAVY DUTY CANADA ULC</v>
          </cell>
          <cell r="AV494" t="str">
            <v>100.4692.13</v>
          </cell>
          <cell r="AW494">
            <v>10.77</v>
          </cell>
          <cell r="AX494" t="str">
            <v>EA</v>
          </cell>
        </row>
        <row r="495">
          <cell r="A495" t="str">
            <v>100.4692.14</v>
          </cell>
          <cell r="B495" t="str">
            <v>HW KIT FOR 4692N</v>
          </cell>
          <cell r="C495" t="str">
            <v>VDR#'S E9281 / 100.4692.14/ TA48B</v>
          </cell>
          <cell r="D495" t="str">
            <v>EA</v>
          </cell>
          <cell r="F495">
            <v>10</v>
          </cell>
          <cell r="G495" t="b">
            <v>1</v>
          </cell>
          <cell r="M495" t="str">
            <v>1521-BRAKE HARDWARE</v>
          </cell>
          <cell r="N495" t="str">
            <v>5021-BRAKE HARWARE</v>
          </cell>
          <cell r="O495" t="str">
            <v>1521-BRAKE HARDWARE</v>
          </cell>
          <cell r="P495" t="str">
            <v>1521-BRAKE HARDWARE</v>
          </cell>
          <cell r="Q495" t="str">
            <v>5021-BRAKE HARDWARE</v>
          </cell>
          <cell r="R495" t="str">
            <v>A</v>
          </cell>
          <cell r="AD495" t="str">
            <v>100.4692.14</v>
          </cell>
          <cell r="AE495" t="str">
            <v>HW KIT FOR 4692N</v>
          </cell>
          <cell r="AG495">
            <v>18.23</v>
          </cell>
          <cell r="AJ495" t="b">
            <v>1</v>
          </cell>
          <cell r="AK495" t="b">
            <v>1</v>
          </cell>
          <cell r="AL495">
            <v>10</v>
          </cell>
          <cell r="AM495" t="str">
            <v>4021-BRAKE HARDWARE</v>
          </cell>
          <cell r="AT495" t="str">
            <v>AUTOMANN HEAVY DUTY CANADA ULC</v>
          </cell>
          <cell r="AU495" t="str">
            <v>AUTOMANN HEAVY DUTY CANADA ULC</v>
          </cell>
          <cell r="AV495" t="str">
            <v>100.4692.14</v>
          </cell>
          <cell r="AW495">
            <v>13.02</v>
          </cell>
          <cell r="AX495" t="str">
            <v>EA</v>
          </cell>
        </row>
        <row r="496">
          <cell r="A496" t="str">
            <v>100.4692.15</v>
          </cell>
          <cell r="B496" t="str">
            <v>HW KIT FOR 4692NN, 4692E, 4661DXT</v>
          </cell>
          <cell r="C496" t="str">
            <v>VDR#'S E10756 / 100.4692.15</v>
          </cell>
          <cell r="D496" t="str">
            <v>EA</v>
          </cell>
          <cell r="F496">
            <v>10</v>
          </cell>
          <cell r="G496" t="b">
            <v>1</v>
          </cell>
          <cell r="M496" t="str">
            <v>1521-BRAKE HARDWARE</v>
          </cell>
          <cell r="N496" t="str">
            <v>5021-BRAKE HARWARE</v>
          </cell>
          <cell r="O496" t="str">
            <v>1521-BRAKE HARDWARE</v>
          </cell>
          <cell r="P496" t="str">
            <v>1521-BRAKE HARDWARE</v>
          </cell>
          <cell r="Q496" t="str">
            <v>5021-BRAKE HARDWARE</v>
          </cell>
          <cell r="R496" t="str">
            <v>A</v>
          </cell>
          <cell r="AD496" t="str">
            <v>100.4692.15</v>
          </cell>
          <cell r="AE496" t="str">
            <v>HW KIT FOR 4692NN, 4692E, 4661DXT</v>
          </cell>
          <cell r="AG496">
            <v>13.61</v>
          </cell>
          <cell r="AJ496" t="b">
            <v>1</v>
          </cell>
          <cell r="AK496" t="b">
            <v>1</v>
          </cell>
          <cell r="AL496">
            <v>10</v>
          </cell>
          <cell r="AM496" t="str">
            <v>4021-BRAKE HARDWARE</v>
          </cell>
          <cell r="AT496" t="str">
            <v>AUTOMANN HEAVY DUTY CANADA ULC</v>
          </cell>
          <cell r="AU496" t="str">
            <v>AUTOMANN HEAVY DUTY CANADA ULC</v>
          </cell>
          <cell r="AV496" t="str">
            <v>100.4692.15</v>
          </cell>
          <cell r="AW496">
            <v>9.7200000000000006</v>
          </cell>
          <cell r="AX496" t="str">
            <v>EA</v>
          </cell>
        </row>
        <row r="497">
          <cell r="A497" t="str">
            <v>100.4693.55</v>
          </cell>
          <cell r="B497" t="str">
            <v>HW KIT FOR 4693D</v>
          </cell>
          <cell r="C497" t="str">
            <v xml:space="preserve">VDR#'S E7231 / 100.4693.55 / </v>
          </cell>
          <cell r="D497" t="str">
            <v>EA</v>
          </cell>
          <cell r="F497">
            <v>10</v>
          </cell>
          <cell r="G497" t="b">
            <v>1</v>
          </cell>
          <cell r="M497" t="str">
            <v>1521-BRAKE HARDWARE</v>
          </cell>
          <cell r="N497" t="str">
            <v>5021-BRAKE HARWARE</v>
          </cell>
          <cell r="O497" t="str">
            <v>1521-BRAKE HARDWARE</v>
          </cell>
          <cell r="P497" t="str">
            <v>1521-BRAKE HARDWARE</v>
          </cell>
          <cell r="Q497" t="str">
            <v>5021-BRAKE HARDWARE</v>
          </cell>
          <cell r="R497" t="str">
            <v>A</v>
          </cell>
          <cell r="AD497" t="str">
            <v>100.4693.55</v>
          </cell>
          <cell r="AE497" t="str">
            <v>HW KIT FOR 4693D</v>
          </cell>
          <cell r="AG497">
            <v>38.57</v>
          </cell>
          <cell r="AJ497" t="b">
            <v>1</v>
          </cell>
          <cell r="AK497" t="b">
            <v>1</v>
          </cell>
          <cell r="AL497">
            <v>10</v>
          </cell>
          <cell r="AM497" t="str">
            <v>4021-BRAKE HARDWARE</v>
          </cell>
          <cell r="AT497" t="str">
            <v>AUTOMANN HEAVY DUTY CANADA ULC</v>
          </cell>
          <cell r="AU497" t="str">
            <v>AUTOMANN HEAVY DUTY CANADA ULC</v>
          </cell>
          <cell r="AV497" t="str">
            <v>100.4693.55</v>
          </cell>
          <cell r="AW497">
            <v>27.55</v>
          </cell>
          <cell r="AX497" t="str">
            <v>EA</v>
          </cell>
        </row>
        <row r="498">
          <cell r="A498" t="str">
            <v>100.4702.10</v>
          </cell>
          <cell r="B498" t="str">
            <v>HW KIT FOR 4702QP, 4703QP, 4704QP, 4705QP, 4710QP</v>
          </cell>
          <cell r="C498" t="str">
            <v>VDR#'S E9064 / 100.4702.10 / TA66A</v>
          </cell>
          <cell r="D498" t="str">
            <v>EA</v>
          </cell>
          <cell r="F498">
            <v>10</v>
          </cell>
          <cell r="G498" t="b">
            <v>1</v>
          </cell>
          <cell r="M498" t="str">
            <v>1521-BRAKE HARDWARE</v>
          </cell>
          <cell r="N498" t="str">
            <v>5021-BRAKE HARWARE</v>
          </cell>
          <cell r="O498" t="str">
            <v>1521-BRAKE HARDWARE</v>
          </cell>
          <cell r="P498" t="str">
            <v>1521-BRAKE HARDWARE</v>
          </cell>
          <cell r="Q498" t="str">
            <v>5021-BRAKE HARDWARE</v>
          </cell>
          <cell r="R498" t="str">
            <v>A</v>
          </cell>
          <cell r="AD498" t="str">
            <v>100.4702.10</v>
          </cell>
          <cell r="AE498" t="str">
            <v>HW KIT FOR 4702QP, 4703QP, 4704QP, 4705QP, 4710QP</v>
          </cell>
          <cell r="AG498">
            <v>10.68</v>
          </cell>
          <cell r="AJ498" t="b">
            <v>1</v>
          </cell>
          <cell r="AK498" t="b">
            <v>1</v>
          </cell>
          <cell r="AL498">
            <v>10</v>
          </cell>
          <cell r="AM498" t="str">
            <v>4021-BRAKE HARDWARE</v>
          </cell>
          <cell r="AT498" t="str">
            <v>AUTOMANN HEAVY DUTY CANADA ULC</v>
          </cell>
          <cell r="AU498" t="str">
            <v>AUTOMANN HEAVY DUTY CANADA ULC</v>
          </cell>
          <cell r="AV498" t="str">
            <v>100.4702.10</v>
          </cell>
          <cell r="AW498">
            <v>7.63</v>
          </cell>
          <cell r="AX498" t="str">
            <v>EA</v>
          </cell>
        </row>
        <row r="499">
          <cell r="A499" t="str">
            <v>100.4708.11</v>
          </cell>
          <cell r="B499" t="str">
            <v>HW KIT FOR 4708ESQ</v>
          </cell>
          <cell r="C499" t="str">
            <v>VDR#'S E8925 / 100.4708.11 / TA67A</v>
          </cell>
          <cell r="D499" t="str">
            <v>EA</v>
          </cell>
          <cell r="F499">
            <v>10</v>
          </cell>
          <cell r="G499" t="b">
            <v>1</v>
          </cell>
          <cell r="M499" t="str">
            <v>1521-BRAKE HARDWARE</v>
          </cell>
          <cell r="N499" t="str">
            <v>5021-BRAKE HARWARE</v>
          </cell>
          <cell r="O499" t="str">
            <v>1521-BRAKE HARDWARE</v>
          </cell>
          <cell r="P499" t="str">
            <v>1521-BRAKE HARDWARE</v>
          </cell>
          <cell r="Q499" t="str">
            <v>5021-BRAKE HARDWARE</v>
          </cell>
          <cell r="R499" t="str">
            <v>A</v>
          </cell>
          <cell r="AD499" t="str">
            <v>100.4708.11</v>
          </cell>
          <cell r="AE499" t="str">
            <v>HW KIT FOR 4708ESQ</v>
          </cell>
          <cell r="AG499">
            <v>17.36</v>
          </cell>
          <cell r="AJ499" t="b">
            <v>1</v>
          </cell>
          <cell r="AK499" t="b">
            <v>1</v>
          </cell>
          <cell r="AL499">
            <v>10</v>
          </cell>
          <cell r="AM499" t="str">
            <v>4021-BRAKE HARDWARE</v>
          </cell>
          <cell r="AT499" t="str">
            <v>AUTOMANN HEAVY DUTY CANADA ULC</v>
          </cell>
          <cell r="AU499" t="str">
            <v>AUTOMANN HEAVY DUTY CANADA ULC</v>
          </cell>
          <cell r="AV499" t="str">
            <v>100.4708.11</v>
          </cell>
          <cell r="AW499">
            <v>12.4</v>
          </cell>
          <cell r="AX499" t="str">
            <v>EA</v>
          </cell>
        </row>
        <row r="500">
          <cell r="A500" t="str">
            <v>100.4708.20</v>
          </cell>
          <cell r="B500" t="str">
            <v>HW KIT FOR 4708CAST</v>
          </cell>
          <cell r="C500" t="str">
            <v>VDR#'S E9048 / 100.4708.20 / HK72</v>
          </cell>
          <cell r="D500" t="str">
            <v>EA</v>
          </cell>
          <cell r="F500">
            <v>10</v>
          </cell>
          <cell r="G500" t="b">
            <v>1</v>
          </cell>
          <cell r="M500" t="str">
            <v>1521-BRAKE HARDWARE</v>
          </cell>
          <cell r="N500" t="str">
            <v>5021-BRAKE HARWARE</v>
          </cell>
          <cell r="O500" t="str">
            <v>1521-BRAKE HARDWARE</v>
          </cell>
          <cell r="P500" t="str">
            <v>1521-BRAKE HARDWARE</v>
          </cell>
          <cell r="Q500" t="str">
            <v>5021-BRAKE HARDWARE</v>
          </cell>
          <cell r="R500" t="str">
            <v>A</v>
          </cell>
          <cell r="AD500" t="str">
            <v>100.4708.20</v>
          </cell>
          <cell r="AE500" t="str">
            <v>HW KIT FOR 4708CAST</v>
          </cell>
          <cell r="AG500">
            <v>77.67</v>
          </cell>
          <cell r="AJ500" t="b">
            <v>1</v>
          </cell>
          <cell r="AK500" t="b">
            <v>1</v>
          </cell>
          <cell r="AL500">
            <v>10</v>
          </cell>
          <cell r="AM500" t="str">
            <v>4021-BRAKE HARDWARE</v>
          </cell>
          <cell r="AT500" t="str">
            <v>AUTOMANN HEAVY DUTY CANADA ULC</v>
          </cell>
          <cell r="AU500" t="str">
            <v>AUTOMANN HEAVY DUTY CANADA ULC</v>
          </cell>
          <cell r="AV500" t="str">
            <v>100.4708.20</v>
          </cell>
          <cell r="AW500">
            <v>55.48</v>
          </cell>
          <cell r="AX500" t="str">
            <v>EA</v>
          </cell>
        </row>
        <row r="501">
          <cell r="A501" t="str">
            <v>100.4709.10</v>
          </cell>
          <cell r="B501" t="str">
            <v>HW KIT FOR 4709ES1</v>
          </cell>
          <cell r="C501" t="str">
            <v>VDR#'S E5481A / 100.4709.10 / TA63</v>
          </cell>
          <cell r="D501" t="str">
            <v>EA</v>
          </cell>
          <cell r="F501">
            <v>10</v>
          </cell>
          <cell r="G501" t="b">
            <v>1</v>
          </cell>
          <cell r="M501" t="str">
            <v>1521-BRAKE HARDWARE</v>
          </cell>
          <cell r="N501" t="str">
            <v>5021-BRAKE HARWARE</v>
          </cell>
          <cell r="O501" t="str">
            <v>1521-BRAKE HARDWARE</v>
          </cell>
          <cell r="P501" t="str">
            <v>1521-BRAKE HARDWARE</v>
          </cell>
          <cell r="Q501" t="str">
            <v>5021-BRAKE HARDWARE</v>
          </cell>
          <cell r="R501" t="str">
            <v>A</v>
          </cell>
          <cell r="AD501" t="str">
            <v>100.4709.10</v>
          </cell>
          <cell r="AE501" t="str">
            <v>HW KIT FOR 4709ES1</v>
          </cell>
          <cell r="AG501">
            <v>6.76</v>
          </cell>
          <cell r="AJ501" t="b">
            <v>1</v>
          </cell>
          <cell r="AK501" t="b">
            <v>1</v>
          </cell>
          <cell r="AL501">
            <v>10</v>
          </cell>
          <cell r="AM501" t="str">
            <v>4021-BRAKE HARDWARE</v>
          </cell>
          <cell r="AT501" t="str">
            <v>AUTOMANN HEAVY DUTY CANADA ULC</v>
          </cell>
          <cell r="AU501" t="str">
            <v>AUTOMANN HEAVY DUTY CANADA ULC</v>
          </cell>
          <cell r="AV501" t="str">
            <v>100.4709.10</v>
          </cell>
          <cell r="AW501">
            <v>4.83</v>
          </cell>
          <cell r="AX501" t="str">
            <v>EA</v>
          </cell>
        </row>
        <row r="502">
          <cell r="A502" t="str">
            <v>100.4709.11</v>
          </cell>
          <cell r="B502" t="str">
            <v>HW KIT FOR 4709ES2, 4725ES, 4726ES</v>
          </cell>
          <cell r="C502" t="str">
            <v xml:space="preserve">VDR#'S E10244 / 100.4709.11 / </v>
          </cell>
          <cell r="D502" t="str">
            <v>EA</v>
          </cell>
          <cell r="F502">
            <v>10</v>
          </cell>
          <cell r="G502" t="b">
            <v>1</v>
          </cell>
          <cell r="M502" t="str">
            <v>1521-BRAKE HARDWARE</v>
          </cell>
          <cell r="N502" t="str">
            <v>5021-BRAKE HARWARE</v>
          </cell>
          <cell r="O502" t="str">
            <v>1521-BRAKE HARDWARE</v>
          </cell>
          <cell r="P502" t="str">
            <v>1521-BRAKE HARDWARE</v>
          </cell>
          <cell r="Q502" t="str">
            <v>5021-BRAKE HARDWARE</v>
          </cell>
          <cell r="R502" t="str">
            <v>A</v>
          </cell>
          <cell r="AD502" t="str">
            <v>100.4709.11</v>
          </cell>
          <cell r="AE502" t="str">
            <v>HW KIT FOR 4709ES2, 4725ES, 4726ES</v>
          </cell>
          <cell r="AG502">
            <v>6.22</v>
          </cell>
          <cell r="AJ502" t="b">
            <v>1</v>
          </cell>
          <cell r="AK502" t="b">
            <v>1</v>
          </cell>
          <cell r="AL502">
            <v>10</v>
          </cell>
          <cell r="AM502" t="str">
            <v>4021-BRAKE HARDWARE</v>
          </cell>
          <cell r="AT502" t="str">
            <v>AUTOMANN HEAVY DUTY CANADA ULC</v>
          </cell>
          <cell r="AU502" t="str">
            <v>AUTOMANN HEAVY DUTY CANADA ULC</v>
          </cell>
          <cell r="AV502" t="str">
            <v>100.4709.11</v>
          </cell>
          <cell r="AW502">
            <v>4.4400000000000004</v>
          </cell>
          <cell r="AX502" t="str">
            <v>EA</v>
          </cell>
        </row>
        <row r="503">
          <cell r="A503" t="str">
            <v>100.4715A.11</v>
          </cell>
          <cell r="B503" t="str">
            <v>HW KIT FOR 4715CAST, 4728CAST</v>
          </cell>
          <cell r="C503" t="str">
            <v xml:space="preserve">VDR#'S  / 100.4715A.11 / </v>
          </cell>
          <cell r="D503" t="str">
            <v>EA</v>
          </cell>
          <cell r="F503">
            <v>10</v>
          </cell>
          <cell r="G503" t="b">
            <v>1</v>
          </cell>
          <cell r="M503" t="str">
            <v>1521-BRAKE HARDWARE</v>
          </cell>
          <cell r="N503" t="str">
            <v>5021-BRAKE HARWARE</v>
          </cell>
          <cell r="O503" t="str">
            <v>1521-BRAKE HARDWARE</v>
          </cell>
          <cell r="P503" t="str">
            <v>1521-BRAKE HARDWARE</v>
          </cell>
          <cell r="Q503" t="str">
            <v>5021-BRAKE HARDWARE</v>
          </cell>
          <cell r="R503" t="str">
            <v>A</v>
          </cell>
          <cell r="AD503" t="str">
            <v>100.4715A.11</v>
          </cell>
          <cell r="AE503" t="str">
            <v>HW KIT FOR 4715CAST, 4728CAST</v>
          </cell>
          <cell r="AG503">
            <v>67.209999999999994</v>
          </cell>
          <cell r="AJ503" t="b">
            <v>1</v>
          </cell>
          <cell r="AK503" t="b">
            <v>1</v>
          </cell>
          <cell r="AL503">
            <v>10</v>
          </cell>
          <cell r="AM503" t="str">
            <v>4021-BRAKE HARDWARE</v>
          </cell>
          <cell r="AT503" t="str">
            <v>AUTOMANN HEAVY DUTY CANADA ULC</v>
          </cell>
          <cell r="AU503" t="str">
            <v>AUTOMANN HEAVY DUTY CANADA ULC</v>
          </cell>
          <cell r="AV503" t="str">
            <v>100.4715A.11</v>
          </cell>
          <cell r="AW503">
            <v>48.01</v>
          </cell>
          <cell r="AX503" t="str">
            <v>EA</v>
          </cell>
        </row>
        <row r="504">
          <cell r="A504" t="str">
            <v>100.4716.10</v>
          </cell>
          <cell r="B504" t="str">
            <v>HW KIT FOR 4716E</v>
          </cell>
          <cell r="C504" t="str">
            <v xml:space="preserve">VDR#'S  / 100.4716.10 / </v>
          </cell>
          <cell r="D504" t="str">
            <v>EA</v>
          </cell>
          <cell r="F504">
            <v>10</v>
          </cell>
          <cell r="G504" t="b">
            <v>1</v>
          </cell>
          <cell r="M504" t="str">
            <v>1521-BRAKE HARDWARE</v>
          </cell>
          <cell r="N504" t="str">
            <v>5021-BRAKE HARWARE</v>
          </cell>
          <cell r="O504" t="str">
            <v>1521-BRAKE HARDWARE</v>
          </cell>
          <cell r="P504" t="str">
            <v>1521-BRAKE HARDWARE</v>
          </cell>
          <cell r="Q504" t="str">
            <v>5021-BRAKE HARDWARE</v>
          </cell>
          <cell r="R504" t="str">
            <v>A</v>
          </cell>
          <cell r="AD504" t="str">
            <v>100.4716.10</v>
          </cell>
          <cell r="AE504" t="str">
            <v>HW KIT FOR 4716E</v>
          </cell>
          <cell r="AG504">
            <v>16.440000000000001</v>
          </cell>
          <cell r="AJ504" t="b">
            <v>1</v>
          </cell>
          <cell r="AK504" t="b">
            <v>1</v>
          </cell>
          <cell r="AL504">
            <v>10</v>
          </cell>
          <cell r="AM504" t="str">
            <v>4021-BRAKE HARDWARE</v>
          </cell>
          <cell r="AT504" t="str">
            <v>AUTOMANN HEAVY DUTY CANADA ULC</v>
          </cell>
          <cell r="AU504" t="str">
            <v>AUTOMANN HEAVY DUTY CANADA ULC</v>
          </cell>
          <cell r="AV504" t="str">
            <v>100.4716.10</v>
          </cell>
          <cell r="AW504">
            <v>11.74</v>
          </cell>
          <cell r="AX504" t="str">
            <v>EA</v>
          </cell>
        </row>
        <row r="505">
          <cell r="A505" t="str">
            <v>100.4717.10</v>
          </cell>
          <cell r="B505" t="str">
            <v>HW KIT FOR 4717E</v>
          </cell>
          <cell r="C505" t="str">
            <v>VDR#'S E9039 / 100.4717.10 / TA-HK4717E-N</v>
          </cell>
          <cell r="D505" t="str">
            <v>EA</v>
          </cell>
          <cell r="F505">
            <v>10</v>
          </cell>
          <cell r="G505" t="b">
            <v>1</v>
          </cell>
          <cell r="M505" t="str">
            <v>1521-BRAKE HARDWARE</v>
          </cell>
          <cell r="N505" t="str">
            <v>5021-BRAKE HARWARE</v>
          </cell>
          <cell r="O505" t="str">
            <v>1521-BRAKE HARDWARE</v>
          </cell>
          <cell r="P505" t="str">
            <v>1521-BRAKE HARDWARE</v>
          </cell>
          <cell r="Q505" t="str">
            <v>5021-BRAKE HARDWARE</v>
          </cell>
          <cell r="R505" t="str">
            <v>A</v>
          </cell>
          <cell r="AD505" t="str">
            <v>100.4717.10</v>
          </cell>
          <cell r="AE505" t="str">
            <v>HW KIT FOR 4717E</v>
          </cell>
          <cell r="AG505">
            <v>13.54</v>
          </cell>
          <cell r="AJ505" t="b">
            <v>1</v>
          </cell>
          <cell r="AK505" t="b">
            <v>1</v>
          </cell>
          <cell r="AL505">
            <v>10</v>
          </cell>
          <cell r="AM505" t="str">
            <v>4021-BRAKE HARDWARE</v>
          </cell>
          <cell r="AT505" t="str">
            <v>AUTOMANN HEAVY DUTY CANADA ULC</v>
          </cell>
          <cell r="AU505" t="str">
            <v>AUTOMANN HEAVY DUTY CANADA ULC</v>
          </cell>
          <cell r="AV505" t="str">
            <v>100.4717.10</v>
          </cell>
          <cell r="AW505">
            <v>9.67</v>
          </cell>
          <cell r="AX505" t="str">
            <v>EA</v>
          </cell>
        </row>
        <row r="506">
          <cell r="A506" t="str">
            <v>100.4719.10</v>
          </cell>
          <cell r="B506" t="str">
            <v>HW KIT FOR 4719ES</v>
          </cell>
          <cell r="C506" t="str">
            <v>VDR#'S E10760 / 100.4719.10 / TA-HK4719E</v>
          </cell>
          <cell r="D506" t="str">
            <v>EA</v>
          </cell>
          <cell r="F506">
            <v>10</v>
          </cell>
          <cell r="G506" t="b">
            <v>1</v>
          </cell>
          <cell r="M506" t="str">
            <v>1521-BRAKE HARDWARE</v>
          </cell>
          <cell r="N506" t="str">
            <v>5021-BRAKE HARWARE</v>
          </cell>
          <cell r="O506" t="str">
            <v>1521-BRAKE HARDWARE</v>
          </cell>
          <cell r="P506" t="str">
            <v>1521-BRAKE HARDWARE</v>
          </cell>
          <cell r="Q506" t="str">
            <v>5021-BRAKE HARDWARE</v>
          </cell>
          <cell r="R506" t="str">
            <v>A</v>
          </cell>
          <cell r="AD506" t="str">
            <v>100.4719.10</v>
          </cell>
          <cell r="AE506" t="str">
            <v>HW KIT FOR 4719ES</v>
          </cell>
          <cell r="AG506">
            <v>9.52</v>
          </cell>
          <cell r="AJ506" t="b">
            <v>1</v>
          </cell>
          <cell r="AK506" t="b">
            <v>1</v>
          </cell>
          <cell r="AL506">
            <v>10</v>
          </cell>
          <cell r="AM506" t="str">
            <v>4021-BRAKE HARDWARE</v>
          </cell>
          <cell r="AT506" t="str">
            <v>AUTOMANN HEAVY DUTY CANADA ULC</v>
          </cell>
          <cell r="AU506" t="str">
            <v>AUTOMANN HEAVY DUTY CANADA ULC</v>
          </cell>
          <cell r="AV506" t="str">
            <v>100.4719.10</v>
          </cell>
          <cell r="AW506">
            <v>6.8</v>
          </cell>
          <cell r="AX506" t="str">
            <v>EA</v>
          </cell>
        </row>
        <row r="507">
          <cell r="A507" t="str">
            <v>100.4729.10</v>
          </cell>
          <cell r="B507" t="str">
            <v>HW KIT FOR 4729E</v>
          </cell>
          <cell r="C507" t="str">
            <v>VDR#'S E11981 / 100.4729.10 / HK97XLS</v>
          </cell>
          <cell r="D507" t="str">
            <v>EA</v>
          </cell>
          <cell r="F507">
            <v>10</v>
          </cell>
          <cell r="G507" t="b">
            <v>1</v>
          </cell>
          <cell r="M507" t="str">
            <v>1521-BRAKE HARDWARE</v>
          </cell>
          <cell r="N507" t="str">
            <v>5021-BRAKE HARWARE</v>
          </cell>
          <cell r="O507" t="str">
            <v>1521-BRAKE HARDWARE</v>
          </cell>
          <cell r="P507" t="str">
            <v>1521-BRAKE HARDWARE</v>
          </cell>
          <cell r="Q507" t="str">
            <v>5021-BRAKE HARDWARE</v>
          </cell>
          <cell r="R507" t="str">
            <v>A</v>
          </cell>
          <cell r="AD507" t="str">
            <v>100.4729.10</v>
          </cell>
          <cell r="AE507" t="str">
            <v>HW KIT FOR 4729E</v>
          </cell>
          <cell r="AG507">
            <v>11.87</v>
          </cell>
          <cell r="AJ507" t="b">
            <v>1</v>
          </cell>
          <cell r="AK507" t="b">
            <v>1</v>
          </cell>
          <cell r="AL507">
            <v>10</v>
          </cell>
          <cell r="AM507" t="str">
            <v>4021-BRAKE HARDWARE</v>
          </cell>
          <cell r="AT507" t="str">
            <v>AUTOMANN HEAVY DUTY CANADA ULC</v>
          </cell>
          <cell r="AU507" t="str">
            <v>AUTOMANN HEAVY DUTY CANADA ULC</v>
          </cell>
          <cell r="AV507" t="str">
            <v>100.4729.10</v>
          </cell>
          <cell r="AW507">
            <v>8.48</v>
          </cell>
          <cell r="AX507" t="str">
            <v>EA</v>
          </cell>
        </row>
        <row r="508">
          <cell r="A508" t="str">
            <v>REF1308EQC</v>
          </cell>
          <cell r="B508" t="str">
            <v>REFURBISHMENT CHARGE FOR CORE #1308EQC</v>
          </cell>
          <cell r="D508" t="str">
            <v>EA</v>
          </cell>
          <cell r="F508">
            <v>20</v>
          </cell>
          <cell r="G508" t="b">
            <v>1</v>
          </cell>
          <cell r="M508" t="str">
            <v>1550-SUPPLIES INVENTORY</v>
          </cell>
          <cell r="N508" t="str">
            <v>5050-REFURBISHMENT INVENTORY PFT</v>
          </cell>
          <cell r="O508" t="str">
            <v>1550-SUPPLIES INVENTORY</v>
          </cell>
          <cell r="P508" t="str">
            <v>1550-SUPPLIES INVENTORY</v>
          </cell>
          <cell r="Q508" t="str">
            <v>5050-REFURBISHMENT INVENTORY PFT</v>
          </cell>
          <cell r="R508" t="str">
            <v>A</v>
          </cell>
          <cell r="AD508" t="str">
            <v>REF1308EQC</v>
          </cell>
          <cell r="AE508" t="str">
            <v>REFURBISHMENT CHARGE FOR CORE #1308EQC</v>
          </cell>
          <cell r="AG508">
            <v>4.75</v>
          </cell>
          <cell r="AJ508" t="b">
            <v>1</v>
          </cell>
          <cell r="AK508" t="b">
            <v>1</v>
          </cell>
          <cell r="AL508">
            <v>10</v>
          </cell>
          <cell r="AM508" t="str">
            <v>4040-REFURBISHMENT SALES</v>
          </cell>
          <cell r="AW508">
            <v>4.3099999999999996</v>
          </cell>
          <cell r="AX508" t="str">
            <v>EA</v>
          </cell>
        </row>
        <row r="509">
          <cell r="A509" t="str">
            <v>REF1308RPT</v>
          </cell>
          <cell r="B509" t="str">
            <v>REFURBISHMENT CHARGE FOR CORE #1308RPT</v>
          </cell>
          <cell r="D509" t="str">
            <v>EA</v>
          </cell>
          <cell r="F509">
            <v>20</v>
          </cell>
          <cell r="G509" t="b">
            <v>1</v>
          </cell>
          <cell r="M509" t="str">
            <v>1550-SUPPLIES INVENTORY</v>
          </cell>
          <cell r="N509" t="str">
            <v>5050-REFURBISHMENT INVENTORY PFT</v>
          </cell>
          <cell r="O509" t="str">
            <v>1550-SUPPLIES INVENTORY</v>
          </cell>
          <cell r="P509" t="str">
            <v>1550-SUPPLIES INVENTORY</v>
          </cell>
          <cell r="Q509" t="str">
            <v>5050-REFURBISHMENT INVENTORY PFT</v>
          </cell>
          <cell r="R509" t="str">
            <v>A</v>
          </cell>
          <cell r="AD509" t="str">
            <v>REF1308RPT</v>
          </cell>
          <cell r="AE509" t="str">
            <v>REFURBISHMENT CHARGE FOR CORE #1308RPT</v>
          </cell>
          <cell r="AG509">
            <v>4.75</v>
          </cell>
          <cell r="AJ509" t="b">
            <v>1</v>
          </cell>
          <cell r="AK509" t="b">
            <v>1</v>
          </cell>
          <cell r="AL509">
            <v>10</v>
          </cell>
          <cell r="AM509" t="str">
            <v>4040-REFURBISHMENT SALES</v>
          </cell>
          <cell r="AW509">
            <v>4.3099999999999996</v>
          </cell>
          <cell r="AX509" t="str">
            <v>EA</v>
          </cell>
        </row>
        <row r="510">
          <cell r="A510" t="str">
            <v>REF1308RQC</v>
          </cell>
          <cell r="B510" t="str">
            <v>REFURBISHMENT CHARGE FOR CORE #1308RQC</v>
          </cell>
          <cell r="D510" t="str">
            <v>EA</v>
          </cell>
          <cell r="F510">
            <v>20</v>
          </cell>
          <cell r="G510" t="b">
            <v>1</v>
          </cell>
          <cell r="M510" t="str">
            <v>1550-SUPPLIES INVENTORY</v>
          </cell>
          <cell r="N510" t="str">
            <v>5050-REFURBISHMENT INVENTORY PFT</v>
          </cell>
          <cell r="O510" t="str">
            <v>1550-SUPPLIES INVENTORY</v>
          </cell>
          <cell r="P510" t="str">
            <v>1550-SUPPLIES INVENTORY</v>
          </cell>
          <cell r="Q510" t="str">
            <v>5050-REFURBISHMENT INVENTORY PFT</v>
          </cell>
          <cell r="R510" t="str">
            <v>A</v>
          </cell>
          <cell r="AD510" t="str">
            <v>REF1308RQC</v>
          </cell>
          <cell r="AE510" t="str">
            <v>REFURBISHMENT CHARGE FOR CORE #1308RQC</v>
          </cell>
          <cell r="AG510">
            <v>4.75</v>
          </cell>
          <cell r="AJ510" t="b">
            <v>1</v>
          </cell>
          <cell r="AK510" t="b">
            <v>1</v>
          </cell>
          <cell r="AL510">
            <v>10</v>
          </cell>
          <cell r="AM510" t="str">
            <v>4040-REFURBISHMENT SALES</v>
          </cell>
          <cell r="AW510">
            <v>4.3099999999999996</v>
          </cell>
          <cell r="AX510" t="str">
            <v>EA</v>
          </cell>
        </row>
        <row r="511">
          <cell r="A511" t="str">
            <v>REF1443ES</v>
          </cell>
          <cell r="B511" t="str">
            <v>REFURBISHMENT CHARGE FOR CORE #1443ES</v>
          </cell>
          <cell r="D511" t="str">
            <v>EA</v>
          </cell>
          <cell r="F511">
            <v>20</v>
          </cell>
          <cell r="G511" t="b">
            <v>1</v>
          </cell>
          <cell r="M511" t="str">
            <v>1550-SUPPLIES INVENTORY</v>
          </cell>
          <cell r="N511" t="str">
            <v>5050-REFURBISHMENT INVENTORY PFT</v>
          </cell>
          <cell r="O511" t="str">
            <v>1550-SUPPLIES INVENTORY</v>
          </cell>
          <cell r="P511" t="str">
            <v>1550-SUPPLIES INVENTORY</v>
          </cell>
          <cell r="Q511" t="str">
            <v>5050-REFURBISHMENT INVENTORY PFT</v>
          </cell>
          <cell r="R511" t="str">
            <v>A</v>
          </cell>
          <cell r="AD511" t="str">
            <v>REF1443ES</v>
          </cell>
          <cell r="AE511" t="str">
            <v>REFURBISHMENT CHARGE FOR CORE #1443ES</v>
          </cell>
          <cell r="AG511">
            <v>4.75</v>
          </cell>
          <cell r="AJ511" t="b">
            <v>1</v>
          </cell>
          <cell r="AK511" t="b">
            <v>1</v>
          </cell>
          <cell r="AL511">
            <v>10</v>
          </cell>
          <cell r="AM511" t="str">
            <v>4040-REFURBISHMENT SALES</v>
          </cell>
          <cell r="AW511">
            <v>4.3099999999999996</v>
          </cell>
          <cell r="AX511" t="str">
            <v>EA</v>
          </cell>
        </row>
        <row r="512">
          <cell r="A512" t="str">
            <v>REF4223E</v>
          </cell>
          <cell r="B512" t="str">
            <v>REFURBISHMENT CHARGE FOR CORE #4223E</v>
          </cell>
          <cell r="D512" t="str">
            <v>EA</v>
          </cell>
          <cell r="F512">
            <v>20</v>
          </cell>
          <cell r="G512" t="b">
            <v>1</v>
          </cell>
          <cell r="M512" t="str">
            <v>1550-SUPPLIES INVENTORY</v>
          </cell>
          <cell r="N512" t="str">
            <v>5050-REFURBISHMENT INVENTORY PFT</v>
          </cell>
          <cell r="O512" t="str">
            <v>1550-SUPPLIES INVENTORY</v>
          </cell>
          <cell r="P512" t="str">
            <v>1550-SUPPLIES INVENTORY</v>
          </cell>
          <cell r="Q512" t="str">
            <v>5050-REFURBISHMENT INVENTORY PFT</v>
          </cell>
          <cell r="R512" t="str">
            <v>A</v>
          </cell>
          <cell r="AD512" t="str">
            <v>REF4223E</v>
          </cell>
          <cell r="AE512" t="str">
            <v>REFURBISHMENT CHARGE FOR CORE #4223E</v>
          </cell>
          <cell r="AG512">
            <v>4.75</v>
          </cell>
          <cell r="AJ512" t="b">
            <v>1</v>
          </cell>
          <cell r="AK512" t="b">
            <v>1</v>
          </cell>
          <cell r="AL512">
            <v>10</v>
          </cell>
          <cell r="AM512" t="str">
            <v>4040-REFURBISHMENT SALES</v>
          </cell>
          <cell r="AW512">
            <v>4.3099999999999996</v>
          </cell>
          <cell r="AX512" t="str">
            <v>EA</v>
          </cell>
        </row>
        <row r="513">
          <cell r="A513" t="str">
            <v>REF4228</v>
          </cell>
          <cell r="B513" t="str">
            <v>REFURBISHMENT CHARGE FOR CORE #4228</v>
          </cell>
          <cell r="D513" t="str">
            <v>EA</v>
          </cell>
          <cell r="F513">
            <v>20</v>
          </cell>
          <cell r="G513" t="b">
            <v>1</v>
          </cell>
          <cell r="M513" t="str">
            <v>1550-SUPPLIES INVENTORY</v>
          </cell>
          <cell r="N513" t="str">
            <v>5050-REFURBISHMENT INVENTORY PFT</v>
          </cell>
          <cell r="O513" t="str">
            <v>1550-SUPPLIES INVENTORY</v>
          </cell>
          <cell r="P513" t="str">
            <v>1550-SUPPLIES INVENTORY</v>
          </cell>
          <cell r="Q513" t="str">
            <v>5050-REFURBISHMENT INVENTORY PFT</v>
          </cell>
          <cell r="R513" t="str">
            <v>A</v>
          </cell>
          <cell r="AD513" t="str">
            <v>REF4228</v>
          </cell>
          <cell r="AE513" t="str">
            <v>REFURBISHMENT CHARGE FOR CORE #4228</v>
          </cell>
          <cell r="AG513">
            <v>4.75</v>
          </cell>
          <cell r="AJ513" t="b">
            <v>1</v>
          </cell>
          <cell r="AK513" t="b">
            <v>1</v>
          </cell>
          <cell r="AL513">
            <v>10</v>
          </cell>
          <cell r="AM513" t="str">
            <v>4040-REFURBISHMENT SALES</v>
          </cell>
          <cell r="AW513">
            <v>4.3099999999999996</v>
          </cell>
          <cell r="AX513" t="str">
            <v>EA</v>
          </cell>
        </row>
        <row r="514">
          <cell r="A514" t="str">
            <v>REF4311E</v>
          </cell>
          <cell r="B514" t="str">
            <v>REFURBISHMENT CHARGE FOR CORE #4311E</v>
          </cell>
          <cell r="D514" t="str">
            <v>EA</v>
          </cell>
          <cell r="F514">
            <v>20</v>
          </cell>
          <cell r="G514" t="b">
            <v>1</v>
          </cell>
          <cell r="M514" t="str">
            <v>1550-SUPPLIES INVENTORY</v>
          </cell>
          <cell r="N514" t="str">
            <v>5050-REFURBISHMENT INVENTORY PFT</v>
          </cell>
          <cell r="O514" t="str">
            <v>1550-SUPPLIES INVENTORY</v>
          </cell>
          <cell r="P514" t="str">
            <v>1550-SUPPLIES INVENTORY</v>
          </cell>
          <cell r="Q514" t="str">
            <v>5050-REFURBISHMENT INVENTORY PFT</v>
          </cell>
          <cell r="R514" t="str">
            <v>A</v>
          </cell>
          <cell r="AD514" t="str">
            <v>REF4311E</v>
          </cell>
          <cell r="AE514" t="str">
            <v>REFURBISHMENT CHARGE FOR CORE #4311E</v>
          </cell>
          <cell r="AG514">
            <v>4.75</v>
          </cell>
          <cell r="AJ514" t="b">
            <v>1</v>
          </cell>
          <cell r="AK514" t="b">
            <v>1</v>
          </cell>
          <cell r="AL514">
            <v>10</v>
          </cell>
          <cell r="AM514" t="str">
            <v>4040-REFURBISHMENT SALES</v>
          </cell>
          <cell r="AW514">
            <v>4.3099999999999996</v>
          </cell>
          <cell r="AX514" t="str">
            <v>EA</v>
          </cell>
        </row>
        <row r="515">
          <cell r="A515" t="str">
            <v>REF4317E</v>
          </cell>
          <cell r="B515" t="str">
            <v>REFURBISHMENT CHARGE FOR CORE #4317E</v>
          </cell>
          <cell r="D515" t="str">
            <v>EA</v>
          </cell>
          <cell r="F515">
            <v>20</v>
          </cell>
          <cell r="G515" t="b">
            <v>1</v>
          </cell>
          <cell r="M515" t="str">
            <v>1550-SUPPLIES INVENTORY</v>
          </cell>
          <cell r="N515" t="str">
            <v>5050-REFURBISHMENT INVENTORY PFT</v>
          </cell>
          <cell r="O515" t="str">
            <v>1550-SUPPLIES INVENTORY</v>
          </cell>
          <cell r="P515" t="str">
            <v>1550-SUPPLIES INVENTORY</v>
          </cell>
          <cell r="Q515" t="str">
            <v>5050-REFURBISHMENT INVENTORY PFT</v>
          </cell>
          <cell r="R515" t="str">
            <v>A</v>
          </cell>
          <cell r="AD515" t="str">
            <v>REF4317E</v>
          </cell>
          <cell r="AE515" t="str">
            <v>REFURBISHMENT CHARGE FOR CORE #4317E</v>
          </cell>
          <cell r="AG515">
            <v>4.75</v>
          </cell>
          <cell r="AJ515" t="b">
            <v>1</v>
          </cell>
          <cell r="AK515" t="b">
            <v>1</v>
          </cell>
          <cell r="AL515">
            <v>10</v>
          </cell>
          <cell r="AM515" t="str">
            <v>4040-REFURBISHMENT SALES</v>
          </cell>
          <cell r="AW515">
            <v>4.3099999999999996</v>
          </cell>
          <cell r="AX515" t="str">
            <v>EA</v>
          </cell>
        </row>
        <row r="516">
          <cell r="A516" t="str">
            <v>REF4317EM</v>
          </cell>
          <cell r="B516" t="str">
            <v>REFURBISHMENT CHARGE FOR CORE #4317EM</v>
          </cell>
          <cell r="D516" t="str">
            <v>EA</v>
          </cell>
          <cell r="F516">
            <v>20</v>
          </cell>
          <cell r="G516" t="b">
            <v>1</v>
          </cell>
          <cell r="M516" t="str">
            <v>1550-SUPPLIES INVENTORY</v>
          </cell>
          <cell r="N516" t="str">
            <v>5050-REFURBISHMENT INVENTORY PFT</v>
          </cell>
          <cell r="O516" t="str">
            <v>1550-SUPPLIES INVENTORY</v>
          </cell>
          <cell r="P516" t="str">
            <v>1550-SUPPLIES INVENTORY</v>
          </cell>
          <cell r="Q516" t="str">
            <v>5050-REFURBISHMENT INVENTORY PFT</v>
          </cell>
          <cell r="R516" t="str">
            <v>A</v>
          </cell>
          <cell r="AD516" t="str">
            <v>REF4317EM</v>
          </cell>
          <cell r="AE516" t="str">
            <v>REFURBISHMENT CHARGE FOR CORE #4317EM</v>
          </cell>
          <cell r="AG516">
            <v>4.75</v>
          </cell>
          <cell r="AJ516" t="b">
            <v>1</v>
          </cell>
          <cell r="AK516" t="b">
            <v>1</v>
          </cell>
          <cell r="AL516">
            <v>10</v>
          </cell>
          <cell r="AM516" t="str">
            <v>4040-REFURBISHMENT SALES</v>
          </cell>
          <cell r="AW516">
            <v>4.3099999999999996</v>
          </cell>
          <cell r="AX516" t="str">
            <v>EA</v>
          </cell>
        </row>
        <row r="517">
          <cell r="A517" t="str">
            <v>REF4398</v>
          </cell>
          <cell r="B517" t="str">
            <v>REFURBISHMENT CHARGE FOR CORE #4398</v>
          </cell>
          <cell r="D517" t="str">
            <v>EA</v>
          </cell>
          <cell r="F517">
            <v>20</v>
          </cell>
          <cell r="G517" t="b">
            <v>1</v>
          </cell>
          <cell r="M517" t="str">
            <v>1550-SUPPLIES INVENTORY</v>
          </cell>
          <cell r="N517" t="str">
            <v>5050-REFURBISHMENT INVENTORY PFT</v>
          </cell>
          <cell r="O517" t="str">
            <v>1550-SUPPLIES INVENTORY</v>
          </cell>
          <cell r="P517" t="str">
            <v>1550-SUPPLIES INVENTORY</v>
          </cell>
          <cell r="Q517" t="str">
            <v>5050-REFURBISHMENT INVENTORY PFT</v>
          </cell>
          <cell r="R517" t="str">
            <v>A</v>
          </cell>
          <cell r="AD517" t="str">
            <v>REF4398</v>
          </cell>
          <cell r="AE517" t="str">
            <v>REFURBISHMENT CHARGE FOR CORE #4398</v>
          </cell>
          <cell r="AG517">
            <v>4.75</v>
          </cell>
          <cell r="AJ517" t="b">
            <v>1</v>
          </cell>
          <cell r="AK517" t="b">
            <v>1</v>
          </cell>
          <cell r="AL517">
            <v>10</v>
          </cell>
          <cell r="AM517" t="str">
            <v>4040-REFURBISHMENT SALES</v>
          </cell>
          <cell r="AW517">
            <v>4.3099999999999996</v>
          </cell>
          <cell r="AX517" t="str">
            <v>EA</v>
          </cell>
        </row>
        <row r="518">
          <cell r="A518" t="str">
            <v>REF4471CAST</v>
          </cell>
          <cell r="B518" t="str">
            <v>REFURBISHMENT CHARGE FOR CORE #4471CAST</v>
          </cell>
          <cell r="D518" t="str">
            <v>EA</v>
          </cell>
          <cell r="F518">
            <v>20</v>
          </cell>
          <cell r="G518" t="b">
            <v>1</v>
          </cell>
          <cell r="M518" t="str">
            <v>1550-SUPPLIES INVENTORY</v>
          </cell>
          <cell r="N518" t="str">
            <v>5050-REFURBISHMENT INVENTORY PFT</v>
          </cell>
          <cell r="O518" t="str">
            <v>1550-SUPPLIES INVENTORY</v>
          </cell>
          <cell r="P518" t="str">
            <v>1550-SUPPLIES INVENTORY</v>
          </cell>
          <cell r="Q518" t="str">
            <v>5050-REFURBISHMENT INVENTORY PFT</v>
          </cell>
          <cell r="R518" t="str">
            <v>A</v>
          </cell>
          <cell r="AD518" t="str">
            <v>REF4471CAST</v>
          </cell>
          <cell r="AE518" t="str">
            <v>REFURBISHMENT CHARGE FOR CORE #4471CAST</v>
          </cell>
          <cell r="AG518">
            <v>12.5</v>
          </cell>
          <cell r="AJ518" t="b">
            <v>1</v>
          </cell>
          <cell r="AK518" t="b">
            <v>1</v>
          </cell>
          <cell r="AL518">
            <v>10</v>
          </cell>
          <cell r="AM518" t="str">
            <v>4040-REFURBISHMENT SALES</v>
          </cell>
          <cell r="AW518">
            <v>4.3099999999999996</v>
          </cell>
          <cell r="AX518" t="str">
            <v>EA</v>
          </cell>
        </row>
        <row r="519">
          <cell r="A519" t="str">
            <v>REF4514</v>
          </cell>
          <cell r="B519" t="str">
            <v>REFURBISHMENT CHARGE FOR CORE #4514</v>
          </cell>
          <cell r="D519" t="str">
            <v>EA</v>
          </cell>
          <cell r="F519">
            <v>20</v>
          </cell>
          <cell r="G519" t="b">
            <v>1</v>
          </cell>
          <cell r="M519" t="str">
            <v>1550-SUPPLIES INVENTORY</v>
          </cell>
          <cell r="N519" t="str">
            <v>5050-REFURBISHMENT INVENTORY PFT</v>
          </cell>
          <cell r="O519" t="str">
            <v>1550-SUPPLIES INVENTORY</v>
          </cell>
          <cell r="P519" t="str">
            <v>1550-SUPPLIES INVENTORY</v>
          </cell>
          <cell r="Q519" t="str">
            <v>5050-REFURBISHMENT INVENTORY PFT</v>
          </cell>
          <cell r="R519" t="str">
            <v>A</v>
          </cell>
          <cell r="AD519" t="str">
            <v>REF4514</v>
          </cell>
          <cell r="AE519" t="str">
            <v>REFURBISHMENT CHARGE FOR CORE #4514</v>
          </cell>
          <cell r="AG519">
            <v>4.75</v>
          </cell>
          <cell r="AJ519" t="b">
            <v>1</v>
          </cell>
          <cell r="AK519" t="b">
            <v>1</v>
          </cell>
          <cell r="AL519">
            <v>10</v>
          </cell>
          <cell r="AM519" t="str">
            <v>4040-REFURBISHMENT SALES</v>
          </cell>
          <cell r="AW519">
            <v>4.3099999999999996</v>
          </cell>
          <cell r="AX519" t="str">
            <v>EA</v>
          </cell>
        </row>
        <row r="520">
          <cell r="A520" t="str">
            <v>REF4514Q</v>
          </cell>
          <cell r="B520" t="str">
            <v>REFURBISHMENT CHARGE FOR CORE #4514Q</v>
          </cell>
          <cell r="D520" t="str">
            <v>EA</v>
          </cell>
          <cell r="F520">
            <v>20</v>
          </cell>
          <cell r="G520" t="b">
            <v>1</v>
          </cell>
          <cell r="M520" t="str">
            <v>1550-SUPPLIES INVENTORY</v>
          </cell>
          <cell r="N520" t="str">
            <v>5050-REFURBISHMENT INVENTORY PFT</v>
          </cell>
          <cell r="O520" t="str">
            <v>1550-SUPPLIES INVENTORY</v>
          </cell>
          <cell r="P520" t="str">
            <v>1550-SUPPLIES INVENTORY</v>
          </cell>
          <cell r="Q520" t="str">
            <v>5050-REFURBISHMENT INVENTORY PFT</v>
          </cell>
          <cell r="R520" t="str">
            <v>A</v>
          </cell>
          <cell r="AD520" t="str">
            <v>REF4514Q</v>
          </cell>
          <cell r="AE520" t="str">
            <v>REFURBISHMENT CHARGE FOR CORE #4514Q</v>
          </cell>
          <cell r="AG520">
            <v>4.75</v>
          </cell>
          <cell r="AJ520" t="b">
            <v>1</v>
          </cell>
          <cell r="AK520" t="b">
            <v>1</v>
          </cell>
          <cell r="AL520">
            <v>10</v>
          </cell>
          <cell r="AM520" t="str">
            <v>4040-REFURBISHMENT SALES</v>
          </cell>
          <cell r="AW520">
            <v>4.3099999999999996</v>
          </cell>
          <cell r="AX520" t="str">
            <v>EA</v>
          </cell>
        </row>
        <row r="521">
          <cell r="A521" t="str">
            <v>REF4514QM</v>
          </cell>
          <cell r="B521" t="str">
            <v>REFURBISHMENT CHARGE FOR CORE #4514QM</v>
          </cell>
          <cell r="D521" t="str">
            <v>EA</v>
          </cell>
          <cell r="F521">
            <v>20</v>
          </cell>
          <cell r="G521" t="b">
            <v>1</v>
          </cell>
          <cell r="M521" t="str">
            <v>1550-SUPPLIES INVENTORY</v>
          </cell>
          <cell r="N521" t="str">
            <v>5050-REFURBISHMENT INVENTORY PFT</v>
          </cell>
          <cell r="O521" t="str">
            <v>1550-SUPPLIES INVENTORY</v>
          </cell>
          <cell r="P521" t="str">
            <v>1550-SUPPLIES INVENTORY</v>
          </cell>
          <cell r="Q521" t="str">
            <v>5050-REFURBISHMENT INVENTORY PFT</v>
          </cell>
          <cell r="R521" t="str">
            <v>A</v>
          </cell>
          <cell r="AD521" t="str">
            <v>REF4514QM</v>
          </cell>
          <cell r="AE521" t="str">
            <v>REFURBISHMENT CHARGE FOR CORE #4514QM</v>
          </cell>
          <cell r="AG521">
            <v>4.75</v>
          </cell>
          <cell r="AJ521" t="b">
            <v>1</v>
          </cell>
          <cell r="AK521" t="b">
            <v>1</v>
          </cell>
          <cell r="AL521">
            <v>10</v>
          </cell>
          <cell r="AM521" t="str">
            <v>4040-REFURBISHMENT SALES</v>
          </cell>
          <cell r="AW521">
            <v>4.3099999999999996</v>
          </cell>
          <cell r="AX521" t="str">
            <v>EA</v>
          </cell>
        </row>
        <row r="522">
          <cell r="A522" t="str">
            <v>REF4515CAST</v>
          </cell>
          <cell r="B522" t="str">
            <v>REFURBISHMENT CHARGE FOR CORE #4515CAST</v>
          </cell>
          <cell r="D522" t="str">
            <v>EA</v>
          </cell>
          <cell r="F522">
            <v>20</v>
          </cell>
          <cell r="G522" t="b">
            <v>1</v>
          </cell>
          <cell r="M522" t="str">
            <v>1550-SUPPLIES INVENTORY</v>
          </cell>
          <cell r="N522" t="str">
            <v>5050-REFURBISHMENT INVENTORY PFT</v>
          </cell>
          <cell r="O522" t="str">
            <v>1550-SUPPLIES INVENTORY</v>
          </cell>
          <cell r="P522" t="str">
            <v>1550-SUPPLIES INVENTORY</v>
          </cell>
          <cell r="Q522" t="str">
            <v>5050-REFURBISHMENT INVENTORY PFT</v>
          </cell>
          <cell r="R522" t="str">
            <v>A</v>
          </cell>
          <cell r="AD522" t="str">
            <v>REF4515CAST</v>
          </cell>
          <cell r="AE522" t="str">
            <v>REFURBISHMENT CHARGE FOR CORE #4515CAST</v>
          </cell>
          <cell r="AG522">
            <v>12.5</v>
          </cell>
          <cell r="AJ522" t="b">
            <v>1</v>
          </cell>
          <cell r="AK522" t="b">
            <v>1</v>
          </cell>
          <cell r="AL522">
            <v>10</v>
          </cell>
          <cell r="AM522" t="str">
            <v>4040-REFURBISHMENT SALES</v>
          </cell>
          <cell r="AW522">
            <v>4.3099999999999996</v>
          </cell>
          <cell r="AX522" t="str">
            <v>EA</v>
          </cell>
        </row>
        <row r="523">
          <cell r="A523" t="str">
            <v>REF4515F</v>
          </cell>
          <cell r="B523" t="str">
            <v>REFURBISHMENT CHARGE FOR CORE #4515F</v>
          </cell>
          <cell r="D523" t="str">
            <v>EA</v>
          </cell>
          <cell r="F523">
            <v>20</v>
          </cell>
          <cell r="G523" t="b">
            <v>1</v>
          </cell>
          <cell r="M523" t="str">
            <v>1550-SUPPLIES INVENTORY</v>
          </cell>
          <cell r="N523" t="str">
            <v>5050-REFURBISHMENT INVENTORY PFT</v>
          </cell>
          <cell r="O523" t="str">
            <v>1550-SUPPLIES INVENTORY</v>
          </cell>
          <cell r="P523" t="str">
            <v>1550-SUPPLIES INVENTORY</v>
          </cell>
          <cell r="Q523" t="str">
            <v>5050-REFURBISHMENT INVENTORY PFT</v>
          </cell>
          <cell r="R523" t="str">
            <v>A</v>
          </cell>
          <cell r="AD523" t="str">
            <v>REF4515F</v>
          </cell>
          <cell r="AE523" t="str">
            <v>REFURBISHMENT CHARGE FOR CORE #4515F</v>
          </cell>
          <cell r="AG523">
            <v>4.75</v>
          </cell>
          <cell r="AJ523" t="b">
            <v>1</v>
          </cell>
          <cell r="AK523" t="b">
            <v>1</v>
          </cell>
          <cell r="AL523">
            <v>10</v>
          </cell>
          <cell r="AM523" t="str">
            <v>4040-REFURBISHMENT SALES</v>
          </cell>
          <cell r="AW523">
            <v>4.3099999999999996</v>
          </cell>
          <cell r="AX523" t="str">
            <v>EA</v>
          </cell>
        </row>
        <row r="524">
          <cell r="A524" t="str">
            <v>REF4515Q</v>
          </cell>
          <cell r="B524" t="str">
            <v>REFURBISHMENT CHARGE FOR CORE #4515Q</v>
          </cell>
          <cell r="D524" t="str">
            <v>EA</v>
          </cell>
          <cell r="F524">
            <v>20</v>
          </cell>
          <cell r="G524" t="b">
            <v>1</v>
          </cell>
          <cell r="M524" t="str">
            <v>1550-SUPPLIES INVENTORY</v>
          </cell>
          <cell r="N524" t="str">
            <v>5050-REFURBISHMENT INVENTORY PFT</v>
          </cell>
          <cell r="O524" t="str">
            <v>1550-SUPPLIES INVENTORY</v>
          </cell>
          <cell r="P524" t="str">
            <v>1550-SUPPLIES INVENTORY</v>
          </cell>
          <cell r="Q524" t="str">
            <v>5050-REFURBISHMENT INVENTORY PFT</v>
          </cell>
          <cell r="R524" t="str">
            <v>A</v>
          </cell>
          <cell r="AD524" t="str">
            <v>REF4515Q</v>
          </cell>
          <cell r="AE524" t="str">
            <v>REFURBISHMENT CHARGE FOR CORE #4515Q</v>
          </cell>
          <cell r="AG524">
            <v>4.75</v>
          </cell>
          <cell r="AJ524" t="b">
            <v>1</v>
          </cell>
          <cell r="AK524" t="b">
            <v>1</v>
          </cell>
          <cell r="AL524">
            <v>10</v>
          </cell>
          <cell r="AM524" t="str">
            <v>4040-REFURBISHMENT SALES</v>
          </cell>
          <cell r="AW524">
            <v>4.3099999999999996</v>
          </cell>
          <cell r="AX524" t="str">
            <v>EA</v>
          </cell>
        </row>
        <row r="525">
          <cell r="A525" t="str">
            <v>REF4524Q</v>
          </cell>
          <cell r="B525" t="str">
            <v>REFURBISHMENT CHARGE FOR CORE #4524Q</v>
          </cell>
          <cell r="D525" t="str">
            <v>EA</v>
          </cell>
          <cell r="F525">
            <v>20</v>
          </cell>
          <cell r="G525" t="b">
            <v>1</v>
          </cell>
          <cell r="M525" t="str">
            <v>1550-SUPPLIES INVENTORY</v>
          </cell>
          <cell r="N525" t="str">
            <v>5050-REFURBISHMENT INVENTORY PFT</v>
          </cell>
          <cell r="O525" t="str">
            <v>1550-SUPPLIES INVENTORY</v>
          </cell>
          <cell r="P525" t="str">
            <v>1550-SUPPLIES INVENTORY</v>
          </cell>
          <cell r="Q525" t="str">
            <v>5050-REFURBISHMENT INVENTORY PFT</v>
          </cell>
          <cell r="R525" t="str">
            <v>A</v>
          </cell>
          <cell r="AD525" t="str">
            <v>REF4524Q</v>
          </cell>
          <cell r="AE525" t="str">
            <v>REFURBISHMENT CHARGE FOR CORE #4524Q</v>
          </cell>
          <cell r="AG525">
            <v>4.75</v>
          </cell>
          <cell r="AJ525" t="b">
            <v>1</v>
          </cell>
          <cell r="AK525" t="b">
            <v>1</v>
          </cell>
          <cell r="AL525">
            <v>10</v>
          </cell>
          <cell r="AM525" t="str">
            <v>4040-REFURBISHMENT SALES</v>
          </cell>
          <cell r="AW525">
            <v>4.3099999999999996</v>
          </cell>
          <cell r="AX525" t="str">
            <v>EA</v>
          </cell>
        </row>
        <row r="526">
          <cell r="A526" t="str">
            <v>REF4524QM</v>
          </cell>
          <cell r="B526" t="str">
            <v>REFURBISHMENT CHARGE FOR CORE #4524QM</v>
          </cell>
          <cell r="D526" t="str">
            <v>EA</v>
          </cell>
          <cell r="F526">
            <v>20</v>
          </cell>
          <cell r="G526" t="b">
            <v>1</v>
          </cell>
          <cell r="M526" t="str">
            <v>1550-SUPPLIES INVENTORY</v>
          </cell>
          <cell r="N526" t="str">
            <v>5050-REFURBISHMENT INVENTORY PFT</v>
          </cell>
          <cell r="O526" t="str">
            <v>1550-SUPPLIES INVENTORY</v>
          </cell>
          <cell r="P526" t="str">
            <v>1550-SUPPLIES INVENTORY</v>
          </cell>
          <cell r="Q526" t="str">
            <v>5050-REFURBISHMENT INVENTORY PFT</v>
          </cell>
          <cell r="R526" t="str">
            <v>A</v>
          </cell>
          <cell r="AD526" t="str">
            <v>REF4524QM</v>
          </cell>
          <cell r="AE526" t="str">
            <v>REFURBISHMENT CHARGE FOR CORE #4524QM</v>
          </cell>
          <cell r="AG526">
            <v>4.75</v>
          </cell>
          <cell r="AJ526" t="b">
            <v>1</v>
          </cell>
          <cell r="AK526" t="b">
            <v>1</v>
          </cell>
          <cell r="AL526">
            <v>10</v>
          </cell>
          <cell r="AM526" t="str">
            <v>4040-REFURBISHMENT SALES</v>
          </cell>
          <cell r="AW526">
            <v>4.3099999999999996</v>
          </cell>
          <cell r="AX526" t="str">
            <v>EA</v>
          </cell>
        </row>
        <row r="527">
          <cell r="A527" t="str">
            <v>REF4536DFC</v>
          </cell>
          <cell r="B527" t="str">
            <v>REFURBISHMENT CHARGE FOR CORE #4536DFC</v>
          </cell>
          <cell r="D527" t="str">
            <v>EA</v>
          </cell>
          <cell r="F527">
            <v>20</v>
          </cell>
          <cell r="G527" t="b">
            <v>1</v>
          </cell>
          <cell r="M527" t="str">
            <v>1550-SUPPLIES INVENTORY</v>
          </cell>
          <cell r="N527" t="str">
            <v>5050-REFURBISHMENT INVENTORY PFT</v>
          </cell>
          <cell r="O527" t="str">
            <v>1550-SUPPLIES INVENTORY</v>
          </cell>
          <cell r="P527" t="str">
            <v>1550-SUPPLIES INVENTORY</v>
          </cell>
          <cell r="Q527" t="str">
            <v>5050-REFURBISHMENT INVENTORY PFT</v>
          </cell>
          <cell r="R527" t="str">
            <v>A</v>
          </cell>
          <cell r="AD527" t="str">
            <v>REF4536DFC</v>
          </cell>
          <cell r="AE527" t="str">
            <v>REFURBISHMENT CHARGE FOR CORE #4536DFC</v>
          </cell>
          <cell r="AG527">
            <v>4.75</v>
          </cell>
          <cell r="AJ527" t="b">
            <v>1</v>
          </cell>
          <cell r="AK527" t="b">
            <v>1</v>
          </cell>
          <cell r="AL527">
            <v>10</v>
          </cell>
          <cell r="AM527" t="str">
            <v>4040-REFURBISHMENT SALES</v>
          </cell>
          <cell r="AW527">
            <v>4.3099999999999996</v>
          </cell>
          <cell r="AX527" t="str">
            <v>EA</v>
          </cell>
        </row>
        <row r="528">
          <cell r="A528" t="str">
            <v>REF4536SF</v>
          </cell>
          <cell r="B528" t="str">
            <v>REFURBISHMENT CHARGE FOR CORE #4536SF</v>
          </cell>
          <cell r="D528" t="str">
            <v>EA</v>
          </cell>
          <cell r="F528">
            <v>20</v>
          </cell>
          <cell r="G528" t="b">
            <v>1</v>
          </cell>
          <cell r="M528" t="str">
            <v>1550-SUPPLIES INVENTORY</v>
          </cell>
          <cell r="N528" t="str">
            <v>5050-REFURBISHMENT INVENTORY PFT</v>
          </cell>
          <cell r="O528" t="str">
            <v>1550-SUPPLIES INVENTORY</v>
          </cell>
          <cell r="P528" t="str">
            <v>1550-SUPPLIES INVENTORY</v>
          </cell>
          <cell r="Q528" t="str">
            <v>5050-REFURBISHMENT INVENTORY PFT</v>
          </cell>
          <cell r="R528" t="str">
            <v>A</v>
          </cell>
          <cell r="AD528" t="str">
            <v>REF4536SF</v>
          </cell>
          <cell r="AE528" t="str">
            <v>REFURBISHMENT CHARGE FOR CORE #4536SF</v>
          </cell>
          <cell r="AG528">
            <v>4.75</v>
          </cell>
          <cell r="AJ528" t="b">
            <v>1</v>
          </cell>
          <cell r="AK528" t="b">
            <v>1</v>
          </cell>
          <cell r="AL528">
            <v>10</v>
          </cell>
          <cell r="AM528" t="str">
            <v>4040-REFURBISHMENT SALES</v>
          </cell>
          <cell r="AW528">
            <v>4.3099999999999996</v>
          </cell>
          <cell r="AX528" t="str">
            <v>EA</v>
          </cell>
        </row>
        <row r="529">
          <cell r="A529" t="str">
            <v>REF4541</v>
          </cell>
          <cell r="B529" t="str">
            <v>REFURBISHMENT CHARGE FOR CORE #4541</v>
          </cell>
          <cell r="D529" t="str">
            <v>EA</v>
          </cell>
          <cell r="F529">
            <v>20</v>
          </cell>
          <cell r="G529" t="b">
            <v>1</v>
          </cell>
          <cell r="M529" t="str">
            <v>1550-SUPPLIES INVENTORY</v>
          </cell>
          <cell r="N529" t="str">
            <v>5050-REFURBISHMENT INVENTORY PFT</v>
          </cell>
          <cell r="O529" t="str">
            <v>1550-SUPPLIES INVENTORY</v>
          </cell>
          <cell r="P529" t="str">
            <v>1550-SUPPLIES INVENTORY</v>
          </cell>
          <cell r="Q529" t="str">
            <v>5050-REFURBISHMENT INVENTORY PFT</v>
          </cell>
          <cell r="R529" t="str">
            <v>A</v>
          </cell>
          <cell r="AD529" t="str">
            <v>REF4541</v>
          </cell>
          <cell r="AE529" t="str">
            <v>REFURBISHMENT CHARGE FOR CORE #4541</v>
          </cell>
          <cell r="AG529">
            <v>4.75</v>
          </cell>
          <cell r="AJ529" t="b">
            <v>1</v>
          </cell>
          <cell r="AK529" t="b">
            <v>1</v>
          </cell>
          <cell r="AL529">
            <v>10</v>
          </cell>
          <cell r="AM529" t="str">
            <v>4040-REFURBISHMENT SALES</v>
          </cell>
          <cell r="AW529">
            <v>4.3099999999999996</v>
          </cell>
          <cell r="AX529" t="str">
            <v>EA</v>
          </cell>
        </row>
        <row r="530">
          <cell r="A530" t="str">
            <v>REF4549C</v>
          </cell>
          <cell r="B530" t="str">
            <v>REFURBISHMENT CHARGE FOR CORE #4549C</v>
          </cell>
          <cell r="D530" t="str">
            <v>EA</v>
          </cell>
          <cell r="F530">
            <v>20</v>
          </cell>
          <cell r="G530" t="b">
            <v>1</v>
          </cell>
          <cell r="M530" t="str">
            <v>1550-SUPPLIES INVENTORY</v>
          </cell>
          <cell r="N530" t="str">
            <v>5050-REFURBISHMENT INVENTORY PFT</v>
          </cell>
          <cell r="O530" t="str">
            <v>1550-SUPPLIES INVENTORY</v>
          </cell>
          <cell r="P530" t="str">
            <v>1550-SUPPLIES INVENTORY</v>
          </cell>
          <cell r="Q530" t="str">
            <v>5050-REFURBISHMENT INVENTORY PFT</v>
          </cell>
          <cell r="R530" t="str">
            <v>A</v>
          </cell>
          <cell r="AD530" t="str">
            <v>REF4549C</v>
          </cell>
          <cell r="AE530" t="str">
            <v>REFURBISHMENT CHARGE FOR CORE #4549C</v>
          </cell>
          <cell r="AG530">
            <v>4.75</v>
          </cell>
          <cell r="AJ530" t="b">
            <v>1</v>
          </cell>
          <cell r="AK530" t="b">
            <v>1</v>
          </cell>
          <cell r="AL530">
            <v>10</v>
          </cell>
          <cell r="AM530" t="str">
            <v>4040-REFURBISHMENT SALES</v>
          </cell>
          <cell r="AW530">
            <v>4.3099999999999996</v>
          </cell>
          <cell r="AX530" t="str">
            <v>EA</v>
          </cell>
        </row>
        <row r="531">
          <cell r="A531" t="str">
            <v>REF4551F</v>
          </cell>
          <cell r="B531" t="str">
            <v>REFURBISHMENT CHARGE FOR CORE #4551F</v>
          </cell>
          <cell r="D531" t="str">
            <v>EA</v>
          </cell>
          <cell r="F531">
            <v>20</v>
          </cell>
          <cell r="G531" t="b">
            <v>1</v>
          </cell>
          <cell r="M531" t="str">
            <v>1550-SUPPLIES INVENTORY</v>
          </cell>
          <cell r="N531" t="str">
            <v>5050-REFURBISHMENT INVENTORY PFT</v>
          </cell>
          <cell r="O531" t="str">
            <v>1550-SUPPLIES INVENTORY</v>
          </cell>
          <cell r="P531" t="str">
            <v>1550-SUPPLIES INVENTORY</v>
          </cell>
          <cell r="Q531" t="str">
            <v>5050-REFURBISHMENT INVENTORY PFT</v>
          </cell>
          <cell r="R531" t="str">
            <v>A</v>
          </cell>
          <cell r="AD531" t="str">
            <v>REF4551F</v>
          </cell>
          <cell r="AE531" t="str">
            <v>REFURBISHMENT CHARGE FOR CORE #4551F</v>
          </cell>
          <cell r="AG531">
            <v>4.75</v>
          </cell>
          <cell r="AJ531" t="b">
            <v>1</v>
          </cell>
          <cell r="AK531" t="b">
            <v>1</v>
          </cell>
          <cell r="AL531">
            <v>10</v>
          </cell>
          <cell r="AM531" t="str">
            <v>4040-REFURBISHMENT SALES</v>
          </cell>
          <cell r="AW531">
            <v>4.3099999999999996</v>
          </cell>
          <cell r="AX531" t="str">
            <v>EA</v>
          </cell>
        </row>
        <row r="532">
          <cell r="A532" t="str">
            <v>REF4551Q</v>
          </cell>
          <cell r="B532" t="str">
            <v>REFURBISHMENT CHARGE FOR CORE #4551Q</v>
          </cell>
          <cell r="D532" t="str">
            <v>EA</v>
          </cell>
          <cell r="F532">
            <v>20</v>
          </cell>
          <cell r="G532" t="b">
            <v>1</v>
          </cell>
          <cell r="M532" t="str">
            <v>1550-SUPPLIES INVENTORY</v>
          </cell>
          <cell r="N532" t="str">
            <v>5050-REFURBISHMENT INVENTORY PFT</v>
          </cell>
          <cell r="O532" t="str">
            <v>1550-SUPPLIES INVENTORY</v>
          </cell>
          <cell r="P532" t="str">
            <v>1550-SUPPLIES INVENTORY</v>
          </cell>
          <cell r="Q532" t="str">
            <v>5050-REFURBISHMENT INVENTORY PFT</v>
          </cell>
          <cell r="R532" t="str">
            <v>A</v>
          </cell>
          <cell r="AD532" t="str">
            <v>REF4551Q</v>
          </cell>
          <cell r="AE532" t="str">
            <v>REFURBISHMENT CHARGE FOR CORE #4551Q</v>
          </cell>
          <cell r="AG532">
            <v>4.75</v>
          </cell>
          <cell r="AJ532" t="b">
            <v>1</v>
          </cell>
          <cell r="AK532" t="b">
            <v>1</v>
          </cell>
          <cell r="AL532">
            <v>10</v>
          </cell>
          <cell r="AM532" t="str">
            <v>4040-REFURBISHMENT SALES</v>
          </cell>
          <cell r="AW532">
            <v>4.3099999999999996</v>
          </cell>
          <cell r="AX532" t="str">
            <v>EA</v>
          </cell>
        </row>
        <row r="533">
          <cell r="A533" t="str">
            <v>REF4552</v>
          </cell>
          <cell r="B533" t="str">
            <v>REFURBISHMENT CHARGE FOR CORE #4552</v>
          </cell>
          <cell r="D533" t="str">
            <v>EA</v>
          </cell>
          <cell r="F533">
            <v>20</v>
          </cell>
          <cell r="G533" t="b">
            <v>1</v>
          </cell>
          <cell r="M533" t="str">
            <v>1550-SUPPLIES INVENTORY</v>
          </cell>
          <cell r="N533" t="str">
            <v>5050-REFURBISHMENT INVENTORY PFT</v>
          </cell>
          <cell r="O533" t="str">
            <v>1550-SUPPLIES INVENTORY</v>
          </cell>
          <cell r="P533" t="str">
            <v>1550-SUPPLIES INVENTORY</v>
          </cell>
          <cell r="Q533" t="str">
            <v>5050-REFURBISHMENT INVENTORY PFT</v>
          </cell>
          <cell r="R533" t="str">
            <v>A</v>
          </cell>
          <cell r="AD533" t="str">
            <v>REF4552</v>
          </cell>
          <cell r="AE533" t="str">
            <v>REFURBISHMENT CHARGE FOR CORE #4552</v>
          </cell>
          <cell r="AG533">
            <v>4.75</v>
          </cell>
          <cell r="AJ533" t="b">
            <v>1</v>
          </cell>
          <cell r="AK533" t="b">
            <v>1</v>
          </cell>
          <cell r="AL533">
            <v>10</v>
          </cell>
          <cell r="AM533" t="str">
            <v>4040-REFURBISHMENT SALES</v>
          </cell>
          <cell r="AW533">
            <v>4.3099999999999996</v>
          </cell>
          <cell r="AX533" t="str">
            <v>EA</v>
          </cell>
        </row>
        <row r="534">
          <cell r="A534" t="str">
            <v>REF4552Q</v>
          </cell>
          <cell r="B534" t="str">
            <v>REFURBISHMENT CHARGE FOR CORE #4552Q</v>
          </cell>
          <cell r="D534" t="str">
            <v>EA</v>
          </cell>
          <cell r="F534">
            <v>20</v>
          </cell>
          <cell r="G534" t="b">
            <v>1</v>
          </cell>
          <cell r="M534" t="str">
            <v>1550-SUPPLIES INVENTORY</v>
          </cell>
          <cell r="N534" t="str">
            <v>5050-REFURBISHMENT INVENTORY PFT</v>
          </cell>
          <cell r="O534" t="str">
            <v>1550-SUPPLIES INVENTORY</v>
          </cell>
          <cell r="P534" t="str">
            <v>1550-SUPPLIES INVENTORY</v>
          </cell>
          <cell r="Q534" t="str">
            <v>5050-REFURBISHMENT INVENTORY PFT</v>
          </cell>
          <cell r="R534" t="str">
            <v>A</v>
          </cell>
          <cell r="AD534" t="str">
            <v>REF4552Q</v>
          </cell>
          <cell r="AE534" t="str">
            <v>REFURBISHMENT CHARGE FOR CORE #4552Q</v>
          </cell>
          <cell r="AG534">
            <v>4.75</v>
          </cell>
          <cell r="AJ534" t="b">
            <v>1</v>
          </cell>
          <cell r="AK534" t="b">
            <v>1</v>
          </cell>
          <cell r="AL534">
            <v>10</v>
          </cell>
          <cell r="AM534" t="str">
            <v>4040-REFURBISHMENT SALES</v>
          </cell>
          <cell r="AW534">
            <v>4.3099999999999996</v>
          </cell>
          <cell r="AX534" t="str">
            <v>EA</v>
          </cell>
        </row>
        <row r="535">
          <cell r="A535" t="str">
            <v>REF4591DXT</v>
          </cell>
          <cell r="B535" t="str">
            <v>REFURBISHMENT CHARGE FOR CORE #4591DXT</v>
          </cell>
          <cell r="D535" t="str">
            <v>EA</v>
          </cell>
          <cell r="F535">
            <v>20</v>
          </cell>
          <cell r="G535" t="b">
            <v>1</v>
          </cell>
          <cell r="M535" t="str">
            <v>1550-SUPPLIES INVENTORY</v>
          </cell>
          <cell r="N535" t="str">
            <v>5050-REFURBISHMENT INVENTORY PFT</v>
          </cell>
          <cell r="O535" t="str">
            <v>1550-SUPPLIES INVENTORY</v>
          </cell>
          <cell r="P535" t="str">
            <v>1550-SUPPLIES INVENTORY</v>
          </cell>
          <cell r="Q535" t="str">
            <v>5050-REFURBISHMENT INVENTORY PFT</v>
          </cell>
          <cell r="R535" t="str">
            <v>A</v>
          </cell>
          <cell r="AD535" t="str">
            <v>REF4591DXT</v>
          </cell>
          <cell r="AE535" t="str">
            <v>REFURBISHMENT CHARGE FOR CORE #4591DXT</v>
          </cell>
          <cell r="AG535">
            <v>12.5</v>
          </cell>
          <cell r="AJ535" t="b">
            <v>1</v>
          </cell>
          <cell r="AK535" t="b">
            <v>1</v>
          </cell>
          <cell r="AL535">
            <v>10</v>
          </cell>
          <cell r="AM535" t="str">
            <v>4040-REFURBISHMENT SALES</v>
          </cell>
          <cell r="AW535">
            <v>4.3099999999999996</v>
          </cell>
          <cell r="AX535" t="str">
            <v>EA</v>
          </cell>
        </row>
        <row r="536">
          <cell r="A536" t="str">
            <v>REF4591E</v>
          </cell>
          <cell r="B536" t="str">
            <v>REFURBISHMENT CHARGE FOR CORE #4591E</v>
          </cell>
          <cell r="D536" t="str">
            <v>EA</v>
          </cell>
          <cell r="F536">
            <v>20</v>
          </cell>
          <cell r="G536" t="b">
            <v>1</v>
          </cell>
          <cell r="M536" t="str">
            <v>1550-SUPPLIES INVENTORY</v>
          </cell>
          <cell r="N536" t="str">
            <v>5050-REFURBISHMENT INVENTORY PFT</v>
          </cell>
          <cell r="O536" t="str">
            <v>1550-SUPPLIES INVENTORY</v>
          </cell>
          <cell r="P536" t="str">
            <v>1550-SUPPLIES INVENTORY</v>
          </cell>
          <cell r="Q536" t="str">
            <v>5050-REFURBISHMENT INVENTORY PFT</v>
          </cell>
          <cell r="R536" t="str">
            <v>A</v>
          </cell>
          <cell r="AD536" t="str">
            <v>REF4591E</v>
          </cell>
          <cell r="AE536" t="str">
            <v>REFURBISHMENT CHARGE FOR CORE #4591E</v>
          </cell>
          <cell r="AG536">
            <v>12.5</v>
          </cell>
          <cell r="AJ536" t="b">
            <v>1</v>
          </cell>
          <cell r="AK536" t="b">
            <v>1</v>
          </cell>
          <cell r="AL536">
            <v>10</v>
          </cell>
          <cell r="AM536" t="str">
            <v>4040-REFURBISHMENT SALES</v>
          </cell>
          <cell r="AW536">
            <v>4.3099999999999996</v>
          </cell>
          <cell r="AX536" t="str">
            <v>EA</v>
          </cell>
        </row>
        <row r="537">
          <cell r="A537" t="str">
            <v>REF4591QP</v>
          </cell>
          <cell r="B537" t="str">
            <v>REFURBISHMENT CHARGE FOR CORE #4591QP</v>
          </cell>
          <cell r="D537" t="str">
            <v>EA</v>
          </cell>
          <cell r="F537">
            <v>20</v>
          </cell>
          <cell r="G537" t="b">
            <v>1</v>
          </cell>
          <cell r="M537" t="str">
            <v>1550-SUPPLIES INVENTORY</v>
          </cell>
          <cell r="N537" t="str">
            <v>5050-REFURBISHMENT INVENTORY PFT</v>
          </cell>
          <cell r="O537" t="str">
            <v>1550-SUPPLIES INVENTORY</v>
          </cell>
          <cell r="P537" t="str">
            <v>1550-SUPPLIES INVENTORY</v>
          </cell>
          <cell r="Q537" t="str">
            <v>5050-REFURBISHMENT INVENTORY PFT</v>
          </cell>
          <cell r="R537" t="str">
            <v>A</v>
          </cell>
          <cell r="AD537" t="str">
            <v>REF4591QP</v>
          </cell>
          <cell r="AE537" t="str">
            <v>REFURBISHMENT CHARGE FOR CORE #4591QP</v>
          </cell>
          <cell r="AG537">
            <v>7.5</v>
          </cell>
          <cell r="AJ537" t="b">
            <v>1</v>
          </cell>
          <cell r="AK537" t="b">
            <v>1</v>
          </cell>
          <cell r="AL537">
            <v>10</v>
          </cell>
          <cell r="AM537" t="str">
            <v>4040-REFURBISHMENT SALES</v>
          </cell>
          <cell r="AW537">
            <v>4.3099999999999996</v>
          </cell>
          <cell r="AX537" t="str">
            <v>EA</v>
          </cell>
        </row>
        <row r="538">
          <cell r="A538" t="str">
            <v>REF4591SFD</v>
          </cell>
          <cell r="B538" t="str">
            <v>REFURBISHMENT CHARGE FOR CORE #4591SFD</v>
          </cell>
          <cell r="D538" t="str">
            <v>EA</v>
          </cell>
          <cell r="F538">
            <v>20</v>
          </cell>
          <cell r="G538" t="b">
            <v>1</v>
          </cell>
          <cell r="M538" t="str">
            <v>1550-SUPPLIES INVENTORY</v>
          </cell>
          <cell r="N538" t="str">
            <v>5050-REFURBISHMENT INVENTORY PFT</v>
          </cell>
          <cell r="O538" t="str">
            <v>1550-SUPPLIES INVENTORY</v>
          </cell>
          <cell r="P538" t="str">
            <v>1550-SUPPLIES INVENTORY</v>
          </cell>
          <cell r="Q538" t="str">
            <v>5050-REFURBISHMENT INVENTORY PFT</v>
          </cell>
          <cell r="R538" t="str">
            <v>A</v>
          </cell>
          <cell r="AD538" t="str">
            <v>REF4591SFD</v>
          </cell>
          <cell r="AE538" t="str">
            <v>REFURBISHMENT CHARGE FOR CORE #4591SFD</v>
          </cell>
          <cell r="AG538">
            <v>7.5</v>
          </cell>
          <cell r="AJ538" t="b">
            <v>1</v>
          </cell>
          <cell r="AK538" t="b">
            <v>1</v>
          </cell>
          <cell r="AL538">
            <v>10</v>
          </cell>
          <cell r="AM538" t="str">
            <v>4040-REFURBISHMENT SALES</v>
          </cell>
          <cell r="AW538">
            <v>4.3099999999999996</v>
          </cell>
          <cell r="AX538" t="str">
            <v>EA</v>
          </cell>
        </row>
        <row r="539">
          <cell r="A539" t="str">
            <v>REF4591STQP</v>
          </cell>
          <cell r="B539" t="str">
            <v>REFURBISHMENT CHARGE FOR CORE #4591STQP</v>
          </cell>
          <cell r="D539" t="str">
            <v>EA</v>
          </cell>
          <cell r="F539">
            <v>20</v>
          </cell>
          <cell r="G539" t="b">
            <v>1</v>
          </cell>
          <cell r="M539" t="str">
            <v>1550-SUPPLIES INVENTORY</v>
          </cell>
          <cell r="N539" t="str">
            <v>5050-REFURBISHMENT INVENTORY PFT</v>
          </cell>
          <cell r="O539" t="str">
            <v>1550-SUPPLIES INVENTORY</v>
          </cell>
          <cell r="P539" t="str">
            <v>1550-SUPPLIES INVENTORY</v>
          </cell>
          <cell r="Q539" t="str">
            <v>5050-REFURBISHMENT INVENTORY PFT</v>
          </cell>
          <cell r="R539" t="str">
            <v>A</v>
          </cell>
          <cell r="AD539" t="str">
            <v>REF4591STQP</v>
          </cell>
          <cell r="AE539" t="str">
            <v>REFURBISHMENT CHARGE FOR CORE #4591STQP</v>
          </cell>
          <cell r="AG539">
            <v>7.5</v>
          </cell>
          <cell r="AJ539" t="b">
            <v>1</v>
          </cell>
          <cell r="AK539" t="b">
            <v>1</v>
          </cell>
          <cell r="AL539">
            <v>10</v>
          </cell>
          <cell r="AM539" t="str">
            <v>4040-REFURBISHMENT SALES</v>
          </cell>
          <cell r="AW539">
            <v>4.3099999999999996</v>
          </cell>
          <cell r="AX539" t="str">
            <v>EA</v>
          </cell>
        </row>
        <row r="540">
          <cell r="A540" t="str">
            <v>REF4592</v>
          </cell>
          <cell r="B540" t="str">
            <v>REFURBISHMENT CHARGE FOR CORE #4592</v>
          </cell>
          <cell r="D540" t="str">
            <v>EA</v>
          </cell>
          <cell r="F540">
            <v>20</v>
          </cell>
          <cell r="G540" t="b">
            <v>1</v>
          </cell>
          <cell r="M540" t="str">
            <v>1550-SUPPLIES INVENTORY</v>
          </cell>
          <cell r="N540" t="str">
            <v>5050-REFURBISHMENT INVENTORY PFT</v>
          </cell>
          <cell r="O540" t="str">
            <v>1550-SUPPLIES INVENTORY</v>
          </cell>
          <cell r="P540" t="str">
            <v>1550-SUPPLIES INVENTORY</v>
          </cell>
          <cell r="Q540" t="str">
            <v>5050-REFURBISHMENT INVENTORY PFT</v>
          </cell>
          <cell r="R540" t="str">
            <v>A</v>
          </cell>
          <cell r="AD540" t="str">
            <v>REF4592</v>
          </cell>
          <cell r="AE540" t="str">
            <v>REFURBISHMENT CHARGE FOR CORE #4592</v>
          </cell>
          <cell r="AG540">
            <v>4.75</v>
          </cell>
          <cell r="AJ540" t="b">
            <v>1</v>
          </cell>
          <cell r="AK540" t="b">
            <v>1</v>
          </cell>
          <cell r="AL540">
            <v>10</v>
          </cell>
          <cell r="AM540" t="str">
            <v>4040-REFURBISHMENT SALES</v>
          </cell>
          <cell r="AW540">
            <v>4.3099999999999996</v>
          </cell>
          <cell r="AX540" t="str">
            <v>EA</v>
          </cell>
        </row>
        <row r="541">
          <cell r="A541" t="str">
            <v>REF4592ABB</v>
          </cell>
          <cell r="B541" t="str">
            <v>REFURBISHMENT CHARGE FOR CORE #4592ABB</v>
          </cell>
          <cell r="D541" t="str">
            <v>EA</v>
          </cell>
          <cell r="F541">
            <v>20</v>
          </cell>
          <cell r="G541" t="b">
            <v>1</v>
          </cell>
          <cell r="M541" t="str">
            <v>1550-SUPPLIES INVENTORY</v>
          </cell>
          <cell r="N541" t="str">
            <v>5050-REFURBISHMENT INVENTORY PFT</v>
          </cell>
          <cell r="O541" t="str">
            <v>1550-SUPPLIES INVENTORY</v>
          </cell>
          <cell r="P541" t="str">
            <v>1550-SUPPLIES INVENTORY</v>
          </cell>
          <cell r="Q541" t="str">
            <v>5050-REFURBISHMENT INVENTORY PFT</v>
          </cell>
          <cell r="R541" t="str">
            <v>A</v>
          </cell>
          <cell r="AD541" t="str">
            <v>REF4592ABB</v>
          </cell>
          <cell r="AE541" t="str">
            <v>REFURBISHMENT CHARGE FOR CORE #4592ABB</v>
          </cell>
          <cell r="AG541">
            <v>7.5</v>
          </cell>
          <cell r="AJ541" t="b">
            <v>1</v>
          </cell>
          <cell r="AK541" t="b">
            <v>1</v>
          </cell>
          <cell r="AL541">
            <v>10</v>
          </cell>
          <cell r="AM541" t="str">
            <v>4040-REFURBISHMENT SALES</v>
          </cell>
          <cell r="AW541">
            <v>4.3099999999999996</v>
          </cell>
          <cell r="AX541" t="str">
            <v>EA</v>
          </cell>
        </row>
        <row r="542">
          <cell r="A542" t="str">
            <v>REF4592ABS</v>
          </cell>
          <cell r="B542" t="str">
            <v>REFURBISHMENT CHARGE FOR CORE #4592ABS</v>
          </cell>
          <cell r="D542" t="str">
            <v>EA</v>
          </cell>
          <cell r="F542">
            <v>20</v>
          </cell>
          <cell r="G542" t="b">
            <v>1</v>
          </cell>
          <cell r="M542" t="str">
            <v>1550-SUPPLIES INVENTORY</v>
          </cell>
          <cell r="N542" t="str">
            <v>5050-REFURBISHMENT INVENTORY PFT</v>
          </cell>
          <cell r="O542" t="str">
            <v>1550-SUPPLIES INVENTORY</v>
          </cell>
          <cell r="P542" t="str">
            <v>1550-SUPPLIES INVENTORY</v>
          </cell>
          <cell r="Q542" t="str">
            <v>5050-REFURBISHMENT INVENTORY PFT</v>
          </cell>
          <cell r="R542" t="str">
            <v>A</v>
          </cell>
          <cell r="AD542" t="str">
            <v>REF4592ABS</v>
          </cell>
          <cell r="AE542" t="str">
            <v>REFURBISHMENT CHARGE FOR CORE #4592ABS</v>
          </cell>
          <cell r="AG542">
            <v>7.5</v>
          </cell>
          <cell r="AJ542" t="b">
            <v>1</v>
          </cell>
          <cell r="AK542" t="b">
            <v>1</v>
          </cell>
          <cell r="AL542">
            <v>10</v>
          </cell>
          <cell r="AM542" t="str">
            <v>4040-REFURBISHMENT SALES</v>
          </cell>
          <cell r="AW542">
            <v>4.3099999999999996</v>
          </cell>
          <cell r="AX542" t="str">
            <v>EA</v>
          </cell>
        </row>
        <row r="543">
          <cell r="A543" t="str">
            <v>REF4607CAST</v>
          </cell>
          <cell r="B543" t="str">
            <v>REFURBISHMENT CHARGE FOR CORE #4607CAST</v>
          </cell>
          <cell r="D543" t="str">
            <v>EA</v>
          </cell>
          <cell r="F543">
            <v>20</v>
          </cell>
          <cell r="G543" t="b">
            <v>1</v>
          </cell>
          <cell r="M543" t="str">
            <v>1550-SUPPLIES INVENTORY</v>
          </cell>
          <cell r="N543" t="str">
            <v>5050-REFURBISHMENT INVENTORY PFT</v>
          </cell>
          <cell r="O543" t="str">
            <v>1550-SUPPLIES INVENTORY</v>
          </cell>
          <cell r="P543" t="str">
            <v>1550-SUPPLIES INVENTORY</v>
          </cell>
          <cell r="Q543" t="str">
            <v>5050-REFURBISHMENT INVENTORY PFT</v>
          </cell>
          <cell r="R543" t="str">
            <v>A</v>
          </cell>
          <cell r="AD543" t="str">
            <v>REF4607CAST</v>
          </cell>
          <cell r="AE543" t="str">
            <v>REFURBISHMENT CHARGE FOR CORE #4607CAST</v>
          </cell>
          <cell r="AG543">
            <v>12.5</v>
          </cell>
          <cell r="AJ543" t="b">
            <v>1</v>
          </cell>
          <cell r="AK543" t="b">
            <v>1</v>
          </cell>
          <cell r="AL543">
            <v>10</v>
          </cell>
          <cell r="AM543" t="str">
            <v>4040-REFURBISHMENT SALES</v>
          </cell>
          <cell r="AW543">
            <v>4.3099999999999996</v>
          </cell>
          <cell r="AX543" t="str">
            <v>EA</v>
          </cell>
        </row>
        <row r="544">
          <cell r="A544" t="str">
            <v>REF4656</v>
          </cell>
          <cell r="B544" t="str">
            <v>REFURBISHMENT CHARGE FOR CORE #4656</v>
          </cell>
          <cell r="D544" t="str">
            <v>EA</v>
          </cell>
          <cell r="F544">
            <v>20</v>
          </cell>
          <cell r="G544" t="b">
            <v>1</v>
          </cell>
          <cell r="M544" t="str">
            <v>1550-SUPPLIES INVENTORY</v>
          </cell>
          <cell r="N544" t="str">
            <v>5050-REFURBISHMENT INVENTORY PFT</v>
          </cell>
          <cell r="O544" t="str">
            <v>1550-SUPPLIES INVENTORY</v>
          </cell>
          <cell r="P544" t="str">
            <v>1550-SUPPLIES INVENTORY</v>
          </cell>
          <cell r="Q544" t="str">
            <v>5050-REFURBISHMENT INVENTORY PFT</v>
          </cell>
          <cell r="R544" t="str">
            <v>A</v>
          </cell>
          <cell r="AD544" t="str">
            <v>REF4656</v>
          </cell>
          <cell r="AE544" t="str">
            <v>REFURBISHMENT CHARGE FOR CORE #4656</v>
          </cell>
          <cell r="AG544">
            <v>4.75</v>
          </cell>
          <cell r="AJ544" t="b">
            <v>1</v>
          </cell>
          <cell r="AK544" t="b">
            <v>1</v>
          </cell>
          <cell r="AL544">
            <v>10</v>
          </cell>
          <cell r="AM544" t="str">
            <v>4040-REFURBISHMENT SALES</v>
          </cell>
          <cell r="AW544">
            <v>4.3099999999999996</v>
          </cell>
          <cell r="AX544" t="str">
            <v>EA</v>
          </cell>
        </row>
        <row r="545">
          <cell r="A545" t="str">
            <v>REF4656CAST</v>
          </cell>
          <cell r="B545" t="str">
            <v>REFURBISHMENT CHARGE FOR CORE #4656CAST</v>
          </cell>
          <cell r="D545" t="str">
            <v>EA</v>
          </cell>
          <cell r="F545">
            <v>20</v>
          </cell>
          <cell r="G545" t="b">
            <v>1</v>
          </cell>
          <cell r="M545" t="str">
            <v>1550-SUPPLIES INVENTORY</v>
          </cell>
          <cell r="N545" t="str">
            <v>5050-REFURBISHMENT INVENTORY PFT</v>
          </cell>
          <cell r="O545" t="str">
            <v>1550-SUPPLIES INVENTORY</v>
          </cell>
          <cell r="P545" t="str">
            <v>1550-SUPPLIES INVENTORY</v>
          </cell>
          <cell r="Q545" t="str">
            <v>5050-REFURBISHMENT INVENTORY PFT</v>
          </cell>
          <cell r="R545" t="str">
            <v>A</v>
          </cell>
          <cell r="AD545" t="str">
            <v>REF4656CAST</v>
          </cell>
          <cell r="AE545" t="str">
            <v>REFURBISHMENT CHARGE FOR CORE #4656CAST</v>
          </cell>
          <cell r="AG545">
            <v>12.5</v>
          </cell>
          <cell r="AJ545" t="b">
            <v>1</v>
          </cell>
          <cell r="AK545" t="b">
            <v>1</v>
          </cell>
          <cell r="AL545">
            <v>10</v>
          </cell>
          <cell r="AM545" t="str">
            <v>4040-REFURBISHMENT SALES</v>
          </cell>
          <cell r="AW545">
            <v>4.3099999999999996</v>
          </cell>
          <cell r="AX545" t="str">
            <v>EA</v>
          </cell>
        </row>
        <row r="546">
          <cell r="A546" t="str">
            <v>REF4657</v>
          </cell>
          <cell r="B546" t="str">
            <v>REFURBISHMENT CHARGE FOR CORE #4657</v>
          </cell>
          <cell r="D546" t="str">
            <v>EA</v>
          </cell>
          <cell r="F546">
            <v>20</v>
          </cell>
          <cell r="G546" t="b">
            <v>1</v>
          </cell>
          <cell r="M546" t="str">
            <v>1550-SUPPLIES INVENTORY</v>
          </cell>
          <cell r="N546" t="str">
            <v>5050-REFURBISHMENT INVENTORY PFT</v>
          </cell>
          <cell r="O546" t="str">
            <v>1550-SUPPLIES INVENTORY</v>
          </cell>
          <cell r="P546" t="str">
            <v>1550-SUPPLIES INVENTORY</v>
          </cell>
          <cell r="Q546" t="str">
            <v>5050-REFURBISHMENT INVENTORY PFT</v>
          </cell>
          <cell r="R546" t="str">
            <v>A</v>
          </cell>
          <cell r="AD546" t="str">
            <v>REF4657</v>
          </cell>
          <cell r="AE546" t="str">
            <v>REFURBISHMENT CHARGE FOR CORE #4657</v>
          </cell>
          <cell r="AG546">
            <v>4.75</v>
          </cell>
          <cell r="AJ546" t="b">
            <v>1</v>
          </cell>
          <cell r="AK546" t="b">
            <v>1</v>
          </cell>
          <cell r="AL546">
            <v>10</v>
          </cell>
          <cell r="AM546" t="str">
            <v>4040-REFURBISHMENT SALES</v>
          </cell>
          <cell r="AW546">
            <v>4.3099999999999996</v>
          </cell>
          <cell r="AX546" t="str">
            <v>EA</v>
          </cell>
        </row>
        <row r="547">
          <cell r="A547" t="str">
            <v>REF4657CAST</v>
          </cell>
          <cell r="B547" t="str">
            <v>REFURBISHMENT CHARGE FOR CORE #4657CAST</v>
          </cell>
          <cell r="D547" t="str">
            <v>EA</v>
          </cell>
          <cell r="F547">
            <v>20</v>
          </cell>
          <cell r="G547" t="b">
            <v>1</v>
          </cell>
          <cell r="M547" t="str">
            <v>1550-SUPPLIES INVENTORY</v>
          </cell>
          <cell r="N547" t="str">
            <v>5050-REFURBISHMENT INVENTORY PFT</v>
          </cell>
          <cell r="O547" t="str">
            <v>1550-SUPPLIES INVENTORY</v>
          </cell>
          <cell r="P547" t="str">
            <v>1550-SUPPLIES INVENTORY</v>
          </cell>
          <cell r="Q547" t="str">
            <v>5050-REFURBISHMENT INVENTORY PFT</v>
          </cell>
          <cell r="R547" t="str">
            <v>A</v>
          </cell>
          <cell r="AD547" t="str">
            <v>REF4657CAST</v>
          </cell>
          <cell r="AE547" t="str">
            <v>REFURBISHMENT CHARGE FOR CORE #4657CAST</v>
          </cell>
          <cell r="AG547">
            <v>12.5</v>
          </cell>
          <cell r="AJ547" t="b">
            <v>1</v>
          </cell>
          <cell r="AK547" t="b">
            <v>1</v>
          </cell>
          <cell r="AL547">
            <v>10</v>
          </cell>
          <cell r="AM547" t="str">
            <v>4040-REFURBISHMENT SALES</v>
          </cell>
          <cell r="AW547">
            <v>4.3099999999999996</v>
          </cell>
          <cell r="AX547" t="str">
            <v>EA</v>
          </cell>
        </row>
        <row r="548">
          <cell r="A548" t="str">
            <v>REF4661DXQ</v>
          </cell>
          <cell r="B548" t="str">
            <v>REFURBISHMENT CHARGE FOR CORE #4661DXQ</v>
          </cell>
          <cell r="D548" t="str">
            <v>EA</v>
          </cell>
          <cell r="F548">
            <v>20</v>
          </cell>
          <cell r="G548" t="b">
            <v>1</v>
          </cell>
          <cell r="M548" t="str">
            <v>1550-SUPPLIES INVENTORY</v>
          </cell>
          <cell r="N548" t="str">
            <v>5050-REFURBISHMENT INVENTORY PFT</v>
          </cell>
          <cell r="O548" t="str">
            <v>1550-SUPPLIES INVENTORY</v>
          </cell>
          <cell r="P548" t="str">
            <v>1550-SUPPLIES INVENTORY</v>
          </cell>
          <cell r="Q548" t="str">
            <v>5050-REFURBISHMENT INVENTORY PFT</v>
          </cell>
          <cell r="R548" t="str">
            <v>A</v>
          </cell>
          <cell r="AD548" t="str">
            <v>REF4661DXQ</v>
          </cell>
          <cell r="AE548" t="str">
            <v>REFURBISHMENT CHARGE FOR CORE #4661DXQ</v>
          </cell>
          <cell r="AG548">
            <v>7.5</v>
          </cell>
          <cell r="AJ548" t="b">
            <v>1</v>
          </cell>
          <cell r="AK548" t="b">
            <v>1</v>
          </cell>
          <cell r="AL548">
            <v>10</v>
          </cell>
          <cell r="AM548" t="str">
            <v>4040-REFURBISHMENT SALES</v>
          </cell>
          <cell r="AW548">
            <v>4.3099999999999996</v>
          </cell>
          <cell r="AX548" t="str">
            <v>EA</v>
          </cell>
        </row>
        <row r="549">
          <cell r="A549" t="str">
            <v>REF4661DXT</v>
          </cell>
          <cell r="B549" t="str">
            <v>REFURBISHMENT CHARGE FOR CORE #4661DXT</v>
          </cell>
          <cell r="D549" t="str">
            <v>EA</v>
          </cell>
          <cell r="F549">
            <v>20</v>
          </cell>
          <cell r="G549" t="b">
            <v>1</v>
          </cell>
          <cell r="M549" t="str">
            <v>1550-SUPPLIES INVENTORY</v>
          </cell>
          <cell r="N549" t="str">
            <v>5050-REFURBISHMENT INVENTORY PFT</v>
          </cell>
          <cell r="O549" t="str">
            <v>1550-SUPPLIES INVENTORY</v>
          </cell>
          <cell r="P549" t="str">
            <v>1550-SUPPLIES INVENTORY</v>
          </cell>
          <cell r="Q549" t="str">
            <v>5050-REFURBISHMENT INVENTORY PFT</v>
          </cell>
          <cell r="R549" t="str">
            <v>A</v>
          </cell>
          <cell r="AD549" t="str">
            <v>REF4661DXT</v>
          </cell>
          <cell r="AE549" t="str">
            <v>REFURBISHMENT CHARGE FOR CORE #4661DXT</v>
          </cell>
          <cell r="AG549">
            <v>7.5</v>
          </cell>
          <cell r="AJ549" t="b">
            <v>1</v>
          </cell>
          <cell r="AK549" t="b">
            <v>1</v>
          </cell>
          <cell r="AL549">
            <v>10</v>
          </cell>
          <cell r="AM549" t="str">
            <v>4040-REFURBISHMENT SALES</v>
          </cell>
          <cell r="AW549">
            <v>4.3099999999999996</v>
          </cell>
          <cell r="AX549" t="str">
            <v>EA</v>
          </cell>
        </row>
        <row r="550">
          <cell r="A550" t="str">
            <v>REF4665</v>
          </cell>
          <cell r="B550" t="str">
            <v>REFURBISHMENT CHARGE FOR CORE #4665</v>
          </cell>
          <cell r="D550" t="str">
            <v>EA</v>
          </cell>
          <cell r="F550">
            <v>20</v>
          </cell>
          <cell r="G550" t="b">
            <v>1</v>
          </cell>
          <cell r="M550" t="str">
            <v>1550-SUPPLIES INVENTORY</v>
          </cell>
          <cell r="N550" t="str">
            <v>5050-REFURBISHMENT INVENTORY PFT</v>
          </cell>
          <cell r="O550" t="str">
            <v>1550-SUPPLIES INVENTORY</v>
          </cell>
          <cell r="P550" t="str">
            <v>1550-SUPPLIES INVENTORY</v>
          </cell>
          <cell r="Q550" t="str">
            <v>5050-REFURBISHMENT INVENTORY PFT</v>
          </cell>
          <cell r="R550" t="str">
            <v>A</v>
          </cell>
          <cell r="AD550" t="str">
            <v>REF4665</v>
          </cell>
          <cell r="AE550" t="str">
            <v>REFURBISHMENT CHARGE FOR CORE #4665</v>
          </cell>
          <cell r="AG550">
            <v>4.75</v>
          </cell>
          <cell r="AJ550" t="b">
            <v>1</v>
          </cell>
          <cell r="AK550" t="b">
            <v>1</v>
          </cell>
          <cell r="AL550">
            <v>10</v>
          </cell>
          <cell r="AM550" t="str">
            <v>4040-REFURBISHMENT SALES</v>
          </cell>
          <cell r="AW550">
            <v>4.3099999999999996</v>
          </cell>
          <cell r="AX550" t="str">
            <v>EA</v>
          </cell>
        </row>
        <row r="551">
          <cell r="A551" t="str">
            <v>REF4670Q</v>
          </cell>
          <cell r="B551" t="str">
            <v>REFURBISHMENT CHARGE FOR CORE #4670Q</v>
          </cell>
          <cell r="D551" t="str">
            <v>EA</v>
          </cell>
          <cell r="F551">
            <v>20</v>
          </cell>
          <cell r="G551" t="b">
            <v>1</v>
          </cell>
          <cell r="M551" t="str">
            <v>1550-SUPPLIES INVENTORY</v>
          </cell>
          <cell r="N551" t="str">
            <v>5050-REFURBISHMENT INVENTORY PFT</v>
          </cell>
          <cell r="O551" t="str">
            <v>1550-SUPPLIES INVENTORY</v>
          </cell>
          <cell r="P551" t="str">
            <v>1550-SUPPLIES INVENTORY</v>
          </cell>
          <cell r="Q551" t="str">
            <v>5050-REFURBISHMENT INVENTORY PFT</v>
          </cell>
          <cell r="R551" t="str">
            <v>A</v>
          </cell>
          <cell r="AD551" t="str">
            <v>REF4670Q</v>
          </cell>
          <cell r="AE551" t="str">
            <v>REFURBISHMENT CHARGE FOR CORE #4670Q</v>
          </cell>
          <cell r="AG551">
            <v>6</v>
          </cell>
          <cell r="AJ551" t="b">
            <v>1</v>
          </cell>
          <cell r="AK551" t="b">
            <v>1</v>
          </cell>
          <cell r="AL551">
            <v>10</v>
          </cell>
          <cell r="AM551" t="str">
            <v>4040-REFURBISHMENT SALES</v>
          </cell>
          <cell r="AW551">
            <v>4.3099999999999996</v>
          </cell>
          <cell r="AX551" t="str">
            <v>EA</v>
          </cell>
        </row>
        <row r="552">
          <cell r="A552" t="str">
            <v>REF4674E</v>
          </cell>
          <cell r="B552" t="str">
            <v>REFURBISHMENT CHARGE FOR CORE #4674E</v>
          </cell>
          <cell r="D552" t="str">
            <v>EA</v>
          </cell>
          <cell r="F552">
            <v>20</v>
          </cell>
          <cell r="G552" t="b">
            <v>1</v>
          </cell>
          <cell r="M552" t="str">
            <v>1550-SUPPLIES INVENTORY</v>
          </cell>
          <cell r="N552" t="str">
            <v>5050-REFURBISHMENT INVENTORY PFT</v>
          </cell>
          <cell r="O552" t="str">
            <v>1550-SUPPLIES INVENTORY</v>
          </cell>
          <cell r="P552" t="str">
            <v>1550-SUPPLIES INVENTORY</v>
          </cell>
          <cell r="Q552" t="str">
            <v>5050-REFURBISHMENT INVENTORY PFT</v>
          </cell>
          <cell r="R552" t="str">
            <v>A</v>
          </cell>
          <cell r="AD552" t="str">
            <v>REF4674E</v>
          </cell>
          <cell r="AE552" t="str">
            <v>REFURBISHMENT CHARGE FOR CORE #4674E</v>
          </cell>
          <cell r="AG552">
            <v>4.75</v>
          </cell>
          <cell r="AJ552" t="b">
            <v>1</v>
          </cell>
          <cell r="AK552" t="b">
            <v>1</v>
          </cell>
          <cell r="AL552">
            <v>10</v>
          </cell>
          <cell r="AM552" t="str">
            <v>4040-REFURBISHMENT SALES</v>
          </cell>
          <cell r="AW552">
            <v>4.3099999999999996</v>
          </cell>
          <cell r="AX552" t="str">
            <v>EA</v>
          </cell>
        </row>
        <row r="553">
          <cell r="A553" t="str">
            <v>REF4690</v>
          </cell>
          <cell r="B553" t="str">
            <v>REFURBISHMENT CHARGE FOR CORE #4690</v>
          </cell>
          <cell r="D553" t="str">
            <v>EA</v>
          </cell>
          <cell r="F553">
            <v>20</v>
          </cell>
          <cell r="G553" t="b">
            <v>1</v>
          </cell>
          <cell r="M553" t="str">
            <v>1550-SUPPLIES INVENTORY</v>
          </cell>
          <cell r="N553" t="str">
            <v>5050-REFURBISHMENT INVENTORY PFT</v>
          </cell>
          <cell r="O553" t="str">
            <v>1550-SUPPLIES INVENTORY</v>
          </cell>
          <cell r="P553" t="str">
            <v>1550-SUPPLIES INVENTORY</v>
          </cell>
          <cell r="Q553" t="str">
            <v>5050-REFURBISHMENT INVENTORY PFT</v>
          </cell>
          <cell r="R553" t="str">
            <v>A</v>
          </cell>
          <cell r="AD553" t="str">
            <v>REF4690</v>
          </cell>
          <cell r="AE553" t="str">
            <v>REFURBISHMENT CHARGE FOR CORE #4690</v>
          </cell>
          <cell r="AG553">
            <v>4.75</v>
          </cell>
          <cell r="AJ553" t="b">
            <v>1</v>
          </cell>
          <cell r="AK553" t="b">
            <v>1</v>
          </cell>
          <cell r="AL553">
            <v>10</v>
          </cell>
          <cell r="AM553" t="str">
            <v>4040-REFURBISHMENT SALES</v>
          </cell>
          <cell r="AW553">
            <v>4.3099999999999996</v>
          </cell>
          <cell r="AX553" t="str">
            <v>EA</v>
          </cell>
        </row>
        <row r="554">
          <cell r="A554" t="str">
            <v>REF4691</v>
          </cell>
          <cell r="B554" t="str">
            <v>REFURBISHMENT CHARGE FOR CORE #4691</v>
          </cell>
          <cell r="D554" t="str">
            <v>EA</v>
          </cell>
          <cell r="F554">
            <v>20</v>
          </cell>
          <cell r="G554" t="b">
            <v>1</v>
          </cell>
          <cell r="M554" t="str">
            <v>1550-SUPPLIES INVENTORY</v>
          </cell>
          <cell r="N554" t="str">
            <v>5050-REFURBISHMENT INVENTORY PFT</v>
          </cell>
          <cell r="O554" t="str">
            <v>1550-SUPPLIES INVENTORY</v>
          </cell>
          <cell r="P554" t="str">
            <v>1550-SUPPLIES INVENTORY</v>
          </cell>
          <cell r="Q554" t="str">
            <v>5050-REFURBISHMENT INVENTORY PFT</v>
          </cell>
          <cell r="R554" t="str">
            <v>A</v>
          </cell>
          <cell r="AD554" t="str">
            <v>REF4691</v>
          </cell>
          <cell r="AE554" t="str">
            <v>REFURBISHMENT CHARGE FOR CORE #4691</v>
          </cell>
          <cell r="AG554">
            <v>4.75</v>
          </cell>
          <cell r="AJ554" t="b">
            <v>1</v>
          </cell>
          <cell r="AK554" t="b">
            <v>1</v>
          </cell>
          <cell r="AL554">
            <v>10</v>
          </cell>
          <cell r="AM554" t="str">
            <v>4040-REFURBISHMENT SALES</v>
          </cell>
          <cell r="AW554">
            <v>4.3099999999999996</v>
          </cell>
          <cell r="AX554" t="str">
            <v>EA</v>
          </cell>
        </row>
        <row r="555">
          <cell r="A555" t="str">
            <v>REF4692DPPQ</v>
          </cell>
          <cell r="B555" t="str">
            <v>REFURBISHMENT CHARGE FOR CORE #4692DPPQ</v>
          </cell>
          <cell r="D555" t="str">
            <v>EA</v>
          </cell>
          <cell r="F555">
            <v>20</v>
          </cell>
          <cell r="G555" t="b">
            <v>1</v>
          </cell>
          <cell r="M555" t="str">
            <v>1550-SUPPLIES INVENTORY</v>
          </cell>
          <cell r="N555" t="str">
            <v>5050-REFURBISHMENT INVENTORY PFT</v>
          </cell>
          <cell r="O555" t="str">
            <v>1550-SUPPLIES INVENTORY</v>
          </cell>
          <cell r="P555" t="str">
            <v>1550-SUPPLIES INVENTORY</v>
          </cell>
          <cell r="Q555" t="str">
            <v>5050-REFURBISHMENT INVENTORY PFT</v>
          </cell>
          <cell r="R555" t="str">
            <v>A</v>
          </cell>
          <cell r="AD555" t="str">
            <v>REF4692DPPQ</v>
          </cell>
          <cell r="AE555" t="str">
            <v>REFURBISHMENT CHARGE FOR CORE #4692DPPQ</v>
          </cell>
          <cell r="AG555">
            <v>6</v>
          </cell>
          <cell r="AJ555" t="b">
            <v>1</v>
          </cell>
          <cell r="AK555" t="b">
            <v>1</v>
          </cell>
          <cell r="AL555">
            <v>10</v>
          </cell>
          <cell r="AM555" t="str">
            <v>4040-REFURBISHMENT SALES</v>
          </cell>
          <cell r="AW555">
            <v>4.3099999999999996</v>
          </cell>
          <cell r="AX555" t="str">
            <v>EA</v>
          </cell>
        </row>
        <row r="556">
          <cell r="A556" t="str">
            <v>REF4692DPPQ1</v>
          </cell>
          <cell r="B556" t="str">
            <v>REFURBISHMENT CHARGE FOR CORE #4692DPPQ1</v>
          </cell>
          <cell r="D556" t="str">
            <v>EA</v>
          </cell>
          <cell r="F556">
            <v>20</v>
          </cell>
          <cell r="G556" t="b">
            <v>1</v>
          </cell>
          <cell r="M556" t="str">
            <v>1550-SUPPLIES INVENTORY</v>
          </cell>
          <cell r="N556" t="str">
            <v>5050-REFURBISHMENT INVENTORY PFT</v>
          </cell>
          <cell r="O556" t="str">
            <v>1550-SUPPLIES INVENTORY</v>
          </cell>
          <cell r="P556" t="str">
            <v>1550-SUPPLIES INVENTORY</v>
          </cell>
          <cell r="Q556" t="str">
            <v>5050-REFURBISHMENT INVENTORY PFT</v>
          </cell>
          <cell r="R556" t="str">
            <v>A</v>
          </cell>
          <cell r="AD556" t="str">
            <v>REF4692DPPQ1</v>
          </cell>
          <cell r="AE556" t="str">
            <v>REFURBISHMENT CHARGE FOR CORE #4692DPPQ1</v>
          </cell>
          <cell r="AG556">
            <v>6</v>
          </cell>
          <cell r="AJ556" t="b">
            <v>1</v>
          </cell>
          <cell r="AK556" t="b">
            <v>1</v>
          </cell>
          <cell r="AL556">
            <v>10</v>
          </cell>
          <cell r="AM556" t="str">
            <v>4040-REFURBISHMENT SALES</v>
          </cell>
          <cell r="AW556">
            <v>4.3099999999999996</v>
          </cell>
          <cell r="AX556" t="str">
            <v>EA</v>
          </cell>
        </row>
        <row r="557">
          <cell r="A557" t="str">
            <v>REF4692N</v>
          </cell>
          <cell r="B557" t="str">
            <v>REFURBISHMENT CHARGE FOR CORE #4692N</v>
          </cell>
          <cell r="D557" t="str">
            <v>EA</v>
          </cell>
          <cell r="F557">
            <v>20</v>
          </cell>
          <cell r="G557" t="b">
            <v>1</v>
          </cell>
          <cell r="M557" t="str">
            <v>1550-SUPPLIES INVENTORY</v>
          </cell>
          <cell r="N557" t="str">
            <v>5050-REFURBISHMENT INVENTORY PFT</v>
          </cell>
          <cell r="O557" t="str">
            <v>1550-SUPPLIES INVENTORY</v>
          </cell>
          <cell r="P557" t="str">
            <v>1550-SUPPLIES INVENTORY</v>
          </cell>
          <cell r="Q557" t="str">
            <v>5050-REFURBISHMENT INVENTORY PFT</v>
          </cell>
          <cell r="R557" t="str">
            <v>A</v>
          </cell>
          <cell r="AD557" t="str">
            <v>REF4692N</v>
          </cell>
          <cell r="AE557" t="str">
            <v>REFURBISHMENT CHARGE FOR CORE #4692N</v>
          </cell>
          <cell r="AG557">
            <v>6</v>
          </cell>
          <cell r="AJ557" t="b">
            <v>1</v>
          </cell>
          <cell r="AK557" t="b">
            <v>1</v>
          </cell>
          <cell r="AL557">
            <v>10</v>
          </cell>
          <cell r="AM557" t="str">
            <v>4040-REFURBISHMENT SALES</v>
          </cell>
          <cell r="AW557">
            <v>4.3099999999999996</v>
          </cell>
          <cell r="AX557" t="str">
            <v>EA</v>
          </cell>
        </row>
        <row r="558">
          <cell r="A558" t="str">
            <v>REF4692N1</v>
          </cell>
          <cell r="B558" t="str">
            <v>REFURBISHMENT CHARGE FOR CORE #4692N1</v>
          </cell>
          <cell r="D558" t="str">
            <v>EA</v>
          </cell>
          <cell r="F558">
            <v>20</v>
          </cell>
          <cell r="G558" t="b">
            <v>1</v>
          </cell>
          <cell r="M558" t="str">
            <v>1550-SUPPLIES INVENTORY</v>
          </cell>
          <cell r="N558" t="str">
            <v>5050-REFURBISHMENT INVENTORY PFT</v>
          </cell>
          <cell r="O558" t="str">
            <v>1550-SUPPLIES INVENTORY</v>
          </cell>
          <cell r="P558" t="str">
            <v>1550-SUPPLIES INVENTORY</v>
          </cell>
          <cell r="Q558" t="str">
            <v>5050-REFURBISHMENT INVENTORY PFT</v>
          </cell>
          <cell r="R558" t="str">
            <v>A</v>
          </cell>
          <cell r="AD558" t="str">
            <v>REF4692N1</v>
          </cell>
          <cell r="AE558" t="str">
            <v>REFURBISHMENT CHARGE FOR CORE #4692N1</v>
          </cell>
          <cell r="AG558">
            <v>6</v>
          </cell>
          <cell r="AJ558" t="b">
            <v>1</v>
          </cell>
          <cell r="AK558" t="b">
            <v>1</v>
          </cell>
          <cell r="AL558">
            <v>10</v>
          </cell>
          <cell r="AM558" t="str">
            <v>4040-REFURBISHMENT SALES</v>
          </cell>
          <cell r="AW558">
            <v>4.3099999999999996</v>
          </cell>
          <cell r="AX558" t="str">
            <v>EA</v>
          </cell>
        </row>
        <row r="559">
          <cell r="A559" t="str">
            <v>REF4692NN</v>
          </cell>
          <cell r="B559" t="str">
            <v>REFURBISHMENT CHARGE FOR CORE #4692NN</v>
          </cell>
          <cell r="D559" t="str">
            <v>EA</v>
          </cell>
          <cell r="F559">
            <v>20</v>
          </cell>
          <cell r="G559" t="b">
            <v>1</v>
          </cell>
          <cell r="M559" t="str">
            <v>1550-SUPPLIES INVENTORY</v>
          </cell>
          <cell r="N559" t="str">
            <v>5050-REFURBISHMENT INVENTORY PFT</v>
          </cell>
          <cell r="O559" t="str">
            <v>1550-SUPPLIES INVENTORY</v>
          </cell>
          <cell r="P559" t="str">
            <v>1550-SUPPLIES INVENTORY</v>
          </cell>
          <cell r="Q559" t="str">
            <v>5050-REFURBISHMENT INVENTORY PFT</v>
          </cell>
          <cell r="R559" t="str">
            <v>A</v>
          </cell>
          <cell r="AD559" t="str">
            <v>REF4692NN</v>
          </cell>
          <cell r="AE559" t="str">
            <v>REFURBISHMENT CHARGE FOR CORE #4692NN</v>
          </cell>
          <cell r="AG559">
            <v>6</v>
          </cell>
          <cell r="AJ559" t="b">
            <v>1</v>
          </cell>
          <cell r="AK559" t="b">
            <v>1</v>
          </cell>
          <cell r="AL559">
            <v>10</v>
          </cell>
          <cell r="AM559" t="str">
            <v>4040-REFURBISHMENT SALES</v>
          </cell>
          <cell r="AW559">
            <v>4.3099999999999996</v>
          </cell>
          <cell r="AX559" t="str">
            <v>EA</v>
          </cell>
        </row>
        <row r="560">
          <cell r="A560" t="str">
            <v>REF4693D</v>
          </cell>
          <cell r="B560" t="str">
            <v>REFURBISHMENT CHARGE FOR CORE #4693D</v>
          </cell>
          <cell r="D560" t="str">
            <v>EA</v>
          </cell>
          <cell r="F560">
            <v>20</v>
          </cell>
          <cell r="G560" t="b">
            <v>1</v>
          </cell>
          <cell r="M560" t="str">
            <v>1550-SUPPLIES INVENTORY</v>
          </cell>
          <cell r="N560" t="str">
            <v>5050-REFURBISHMENT INVENTORY PFT</v>
          </cell>
          <cell r="O560" t="str">
            <v>1550-SUPPLIES INVENTORY</v>
          </cell>
          <cell r="P560" t="str">
            <v>1550-SUPPLIES INVENTORY</v>
          </cell>
          <cell r="Q560" t="str">
            <v>5050-REFURBISHMENT INVENTORY PFT</v>
          </cell>
          <cell r="R560" t="str">
            <v>A</v>
          </cell>
          <cell r="AD560" t="str">
            <v>REF4693D</v>
          </cell>
          <cell r="AE560" t="str">
            <v>REFURBISHMENT CHARGE FOR CORE #4693D</v>
          </cell>
          <cell r="AG560">
            <v>4.75</v>
          </cell>
          <cell r="AJ560" t="b">
            <v>1</v>
          </cell>
          <cell r="AK560" t="b">
            <v>1</v>
          </cell>
          <cell r="AL560">
            <v>10</v>
          </cell>
          <cell r="AM560" t="str">
            <v>4040-REFURBISHMENT SALES</v>
          </cell>
          <cell r="AW560">
            <v>4.3099999999999996</v>
          </cell>
          <cell r="AX560" t="str">
            <v>EA</v>
          </cell>
        </row>
        <row r="561">
          <cell r="A561" t="str">
            <v>REF4699</v>
          </cell>
          <cell r="B561" t="str">
            <v>REFURBISHMENT CHARGE FOR CORE #4699</v>
          </cell>
          <cell r="D561" t="str">
            <v>EA</v>
          </cell>
          <cell r="F561">
            <v>20</v>
          </cell>
          <cell r="G561" t="b">
            <v>1</v>
          </cell>
          <cell r="M561" t="str">
            <v>1550-SUPPLIES INVENTORY</v>
          </cell>
          <cell r="N561" t="str">
            <v>5050-REFURBISHMENT INVENTORY PFT</v>
          </cell>
          <cell r="O561" t="str">
            <v>1550-SUPPLIES INVENTORY</v>
          </cell>
          <cell r="P561" t="str">
            <v>1550-SUPPLIES INVENTORY</v>
          </cell>
          <cell r="Q561" t="str">
            <v>5050-REFURBISHMENT INVENTORY PFT</v>
          </cell>
          <cell r="R561" t="str">
            <v>A</v>
          </cell>
          <cell r="AD561" t="str">
            <v>REF4699</v>
          </cell>
          <cell r="AE561" t="str">
            <v>REFURBISHMENT CHARGE FOR CORE #4699</v>
          </cell>
          <cell r="AG561">
            <v>37.5</v>
          </cell>
          <cell r="AJ561" t="b">
            <v>1</v>
          </cell>
          <cell r="AK561" t="b">
            <v>1</v>
          </cell>
          <cell r="AL561">
            <v>10</v>
          </cell>
          <cell r="AM561" t="str">
            <v>4040-REFURBISHMENT SALES</v>
          </cell>
          <cell r="AW561">
            <v>4.3099999999999996</v>
          </cell>
          <cell r="AX561" t="str">
            <v>EA</v>
          </cell>
        </row>
        <row r="562">
          <cell r="A562" t="str">
            <v>REF4700DXQ</v>
          </cell>
          <cell r="B562" t="str">
            <v>REFURBISHMENT CHARGE FOR CORE #4700DXQ</v>
          </cell>
          <cell r="D562" t="str">
            <v>EA</v>
          </cell>
          <cell r="F562">
            <v>20</v>
          </cell>
          <cell r="G562" t="b">
            <v>1</v>
          </cell>
          <cell r="M562" t="str">
            <v>1550-SUPPLIES INVENTORY</v>
          </cell>
          <cell r="N562" t="str">
            <v>5050-REFURBISHMENT INVENTORY PFT</v>
          </cell>
          <cell r="O562" t="str">
            <v>1550-SUPPLIES INVENTORY</v>
          </cell>
          <cell r="P562" t="str">
            <v>1550-SUPPLIES INVENTORY</v>
          </cell>
          <cell r="Q562" t="str">
            <v>5050-REFURBISHMENT INVENTORY PFT</v>
          </cell>
          <cell r="R562" t="str">
            <v>A</v>
          </cell>
          <cell r="AD562" t="str">
            <v>REF4700DXQ</v>
          </cell>
          <cell r="AE562" t="str">
            <v>REFURBISHMENT CHARGE FOR CORE #4700DXQ</v>
          </cell>
          <cell r="AG562">
            <v>6</v>
          </cell>
          <cell r="AJ562" t="b">
            <v>1</v>
          </cell>
          <cell r="AK562" t="b">
            <v>1</v>
          </cell>
          <cell r="AL562">
            <v>10</v>
          </cell>
          <cell r="AM562" t="str">
            <v>4040-REFURBISHMENT SALES</v>
          </cell>
          <cell r="AW562">
            <v>4.3099999999999996</v>
          </cell>
          <cell r="AX562" t="str">
            <v>EA</v>
          </cell>
        </row>
        <row r="563">
          <cell r="A563" t="str">
            <v>REF4700DXT</v>
          </cell>
          <cell r="B563" t="str">
            <v>REFURBISHMENT CHARGE FOR CORE #4700DXT</v>
          </cell>
          <cell r="D563" t="str">
            <v>EA</v>
          </cell>
          <cell r="F563">
            <v>20</v>
          </cell>
          <cell r="G563" t="b">
            <v>1</v>
          </cell>
          <cell r="M563" t="str">
            <v>1550-SUPPLIES INVENTORY</v>
          </cell>
          <cell r="N563" t="str">
            <v>5050-REFURBISHMENT INVENTORY PFT</v>
          </cell>
          <cell r="O563" t="str">
            <v>1550-SUPPLIES INVENTORY</v>
          </cell>
          <cell r="P563" t="str">
            <v>1550-SUPPLIES INVENTORY</v>
          </cell>
          <cell r="Q563" t="str">
            <v>5050-REFURBISHMENT INVENTORY PFT</v>
          </cell>
          <cell r="R563" t="str">
            <v>A</v>
          </cell>
          <cell r="AD563" t="str">
            <v>REF4700DXT</v>
          </cell>
          <cell r="AE563" t="str">
            <v>REFURBISHMENT CHARGE FOR CORE #4700DXT</v>
          </cell>
          <cell r="AG563">
            <v>6</v>
          </cell>
          <cell r="AJ563" t="b">
            <v>1</v>
          </cell>
          <cell r="AK563" t="b">
            <v>1</v>
          </cell>
          <cell r="AL563">
            <v>10</v>
          </cell>
          <cell r="AM563" t="str">
            <v>4040-REFURBISHMENT SALES</v>
          </cell>
          <cell r="AW563">
            <v>4.3099999999999996</v>
          </cell>
          <cell r="AX563" t="str">
            <v>EA</v>
          </cell>
        </row>
        <row r="564">
          <cell r="A564" t="str">
            <v>REF4702QP</v>
          </cell>
          <cell r="B564" t="str">
            <v>REFURBISHMENT CHARGE FOR CORE #4702QP</v>
          </cell>
          <cell r="D564" t="str">
            <v>EA</v>
          </cell>
          <cell r="F564">
            <v>20</v>
          </cell>
          <cell r="G564" t="b">
            <v>1</v>
          </cell>
          <cell r="M564" t="str">
            <v>1550-SUPPLIES INVENTORY</v>
          </cell>
          <cell r="N564" t="str">
            <v>5050-REFURBISHMENT INVENTORY PFT</v>
          </cell>
          <cell r="O564" t="str">
            <v>1550-SUPPLIES INVENTORY</v>
          </cell>
          <cell r="P564" t="str">
            <v>1550-SUPPLIES INVENTORY</v>
          </cell>
          <cell r="Q564" t="str">
            <v>5050-REFURBISHMENT INVENTORY PFT</v>
          </cell>
          <cell r="R564" t="str">
            <v>A</v>
          </cell>
          <cell r="AD564" t="str">
            <v>REF4702QP</v>
          </cell>
          <cell r="AE564" t="str">
            <v>REFURBISHMENT CHARGE FOR CORE #4702QP</v>
          </cell>
          <cell r="AG564">
            <v>4.75</v>
          </cell>
          <cell r="AJ564" t="b">
            <v>1</v>
          </cell>
          <cell r="AK564" t="b">
            <v>1</v>
          </cell>
          <cell r="AL564">
            <v>10</v>
          </cell>
          <cell r="AM564" t="str">
            <v>4040-REFURBISHMENT SALES</v>
          </cell>
          <cell r="AW564">
            <v>4.3099999999999996</v>
          </cell>
          <cell r="AX564" t="str">
            <v>EA</v>
          </cell>
        </row>
        <row r="565">
          <cell r="A565" t="str">
            <v>REF4703QP</v>
          </cell>
          <cell r="B565" t="str">
            <v>REFURBISHMENT CHARGE FOR CORE #4703QP</v>
          </cell>
          <cell r="D565" t="str">
            <v>EA</v>
          </cell>
          <cell r="F565">
            <v>20</v>
          </cell>
          <cell r="G565" t="b">
            <v>1</v>
          </cell>
          <cell r="M565" t="str">
            <v>1550-SUPPLIES INVENTORY</v>
          </cell>
          <cell r="N565" t="str">
            <v>5050-REFURBISHMENT INVENTORY PFT</v>
          </cell>
          <cell r="O565" t="str">
            <v>1550-SUPPLIES INVENTORY</v>
          </cell>
          <cell r="P565" t="str">
            <v>1550-SUPPLIES INVENTORY</v>
          </cell>
          <cell r="Q565" t="str">
            <v>5050-REFURBISHMENT INVENTORY PFT</v>
          </cell>
          <cell r="R565" t="str">
            <v>A</v>
          </cell>
          <cell r="AD565" t="str">
            <v>REF4703QP</v>
          </cell>
          <cell r="AE565" t="str">
            <v>REFURBISHMENT CHARGE FOR CORE #4703QP</v>
          </cell>
          <cell r="AG565">
            <v>4.75</v>
          </cell>
          <cell r="AJ565" t="b">
            <v>1</v>
          </cell>
          <cell r="AK565" t="b">
            <v>1</v>
          </cell>
          <cell r="AL565">
            <v>10</v>
          </cell>
          <cell r="AM565" t="str">
            <v>4040-REFURBISHMENT SALES</v>
          </cell>
          <cell r="AW565">
            <v>4.3099999999999996</v>
          </cell>
          <cell r="AX565" t="str">
            <v>EA</v>
          </cell>
        </row>
        <row r="566">
          <cell r="A566" t="str">
            <v>REF4704QP</v>
          </cell>
          <cell r="B566" t="str">
            <v>REFURBISHMENT CHARGE FOR CORE #4704QP</v>
          </cell>
          <cell r="D566" t="str">
            <v>EA</v>
          </cell>
          <cell r="F566">
            <v>20</v>
          </cell>
          <cell r="G566" t="b">
            <v>1</v>
          </cell>
          <cell r="M566" t="str">
            <v>1550-SUPPLIES INVENTORY</v>
          </cell>
          <cell r="N566" t="str">
            <v>5050-REFURBISHMENT INVENTORY PFT</v>
          </cell>
          <cell r="O566" t="str">
            <v>1550-SUPPLIES INVENTORY</v>
          </cell>
          <cell r="P566" t="str">
            <v>1550-SUPPLIES INVENTORY</v>
          </cell>
          <cell r="Q566" t="str">
            <v>5050-REFURBISHMENT INVENTORY PFT</v>
          </cell>
          <cell r="R566" t="str">
            <v>A</v>
          </cell>
          <cell r="AD566" t="str">
            <v>REF4704QP</v>
          </cell>
          <cell r="AE566" t="str">
            <v>REFURBISHMENT CHARGE FOR CORE #4704QP</v>
          </cell>
          <cell r="AG566">
            <v>4.75</v>
          </cell>
          <cell r="AJ566" t="b">
            <v>1</v>
          </cell>
          <cell r="AK566" t="b">
            <v>1</v>
          </cell>
          <cell r="AL566">
            <v>10</v>
          </cell>
          <cell r="AM566" t="str">
            <v>4040-REFURBISHMENT SALES</v>
          </cell>
          <cell r="AW566">
            <v>4.3099999999999996</v>
          </cell>
          <cell r="AX566" t="str">
            <v>EA</v>
          </cell>
        </row>
        <row r="567">
          <cell r="A567" t="str">
            <v>REF4705QP</v>
          </cell>
          <cell r="B567" t="str">
            <v>REFURBISHMENT CHARGE FOR CORE #4705QP</v>
          </cell>
          <cell r="D567" t="str">
            <v>EA</v>
          </cell>
          <cell r="F567">
            <v>20</v>
          </cell>
          <cell r="G567" t="b">
            <v>1</v>
          </cell>
          <cell r="M567" t="str">
            <v>1550-SUPPLIES INVENTORY</v>
          </cell>
          <cell r="N567" t="str">
            <v>5050-REFURBISHMENT INVENTORY PFT</v>
          </cell>
          <cell r="O567" t="str">
            <v>1550-SUPPLIES INVENTORY</v>
          </cell>
          <cell r="P567" t="str">
            <v>1550-SUPPLIES INVENTORY</v>
          </cell>
          <cell r="Q567" t="str">
            <v>5050-REFURBISHMENT INVENTORY PFT</v>
          </cell>
          <cell r="R567" t="str">
            <v>A</v>
          </cell>
          <cell r="AD567" t="str">
            <v>REF4705QP</v>
          </cell>
          <cell r="AE567" t="str">
            <v>REFURBISHMENT CHARGE FOR CORE #4705QP</v>
          </cell>
          <cell r="AG567">
            <v>4.75</v>
          </cell>
          <cell r="AJ567" t="b">
            <v>1</v>
          </cell>
          <cell r="AK567" t="b">
            <v>1</v>
          </cell>
          <cell r="AL567">
            <v>10</v>
          </cell>
          <cell r="AM567" t="str">
            <v>4040-REFURBISHMENT SALES</v>
          </cell>
          <cell r="AW567">
            <v>4.3099999999999996</v>
          </cell>
          <cell r="AX567" t="str">
            <v>EA</v>
          </cell>
        </row>
        <row r="568">
          <cell r="A568" t="str">
            <v>REF4707QP</v>
          </cell>
          <cell r="B568" t="str">
            <v>REFURBISHMENT CHARGE FOR CORE #4707QP</v>
          </cell>
          <cell r="D568" t="str">
            <v>EA</v>
          </cell>
          <cell r="F568">
            <v>20</v>
          </cell>
          <cell r="G568" t="b">
            <v>1</v>
          </cell>
          <cell r="M568" t="str">
            <v>1550-SUPPLIES INVENTORY</v>
          </cell>
          <cell r="N568" t="str">
            <v>5050-REFURBISHMENT INVENTORY PFT</v>
          </cell>
          <cell r="O568" t="str">
            <v>1550-SUPPLIES INVENTORY</v>
          </cell>
          <cell r="P568" t="str">
            <v>1550-SUPPLIES INVENTORY</v>
          </cell>
          <cell r="Q568" t="str">
            <v>5050-REFURBISHMENT INVENTORY PFT</v>
          </cell>
          <cell r="R568" t="str">
            <v>A</v>
          </cell>
          <cell r="AD568" t="str">
            <v>REF4707QP</v>
          </cell>
          <cell r="AE568" t="str">
            <v>REFURBISHMENT CHARGE FOR CORE #4707QP</v>
          </cell>
          <cell r="AG568">
            <v>4.75</v>
          </cell>
          <cell r="AJ568" t="b">
            <v>1</v>
          </cell>
          <cell r="AK568" t="b">
            <v>1</v>
          </cell>
          <cell r="AL568">
            <v>10</v>
          </cell>
          <cell r="AM568" t="str">
            <v>4040-REFURBISHMENT SALES</v>
          </cell>
          <cell r="AW568">
            <v>4.3099999999999996</v>
          </cell>
          <cell r="AX568" t="str">
            <v>EA</v>
          </cell>
        </row>
        <row r="569">
          <cell r="A569" t="str">
            <v>REF4708CAST</v>
          </cell>
          <cell r="B569" t="str">
            <v>REFURBISHMENT CHARGE FOR CORE #4708CAST</v>
          </cell>
          <cell r="D569" t="str">
            <v>EA</v>
          </cell>
          <cell r="F569">
            <v>20</v>
          </cell>
          <cell r="G569" t="b">
            <v>1</v>
          </cell>
          <cell r="M569" t="str">
            <v>1550-SUPPLIES INVENTORY</v>
          </cell>
          <cell r="N569" t="str">
            <v>5050-REFURBISHMENT INVENTORY PFT</v>
          </cell>
          <cell r="O569" t="str">
            <v>1550-SUPPLIES INVENTORY</v>
          </cell>
          <cell r="P569" t="str">
            <v>1550-SUPPLIES INVENTORY</v>
          </cell>
          <cell r="Q569" t="str">
            <v>5050-REFURBISHMENT INVENTORY PFT</v>
          </cell>
          <cell r="R569" t="str">
            <v>A</v>
          </cell>
          <cell r="AD569" t="str">
            <v>REF4708CAST</v>
          </cell>
          <cell r="AE569" t="str">
            <v>REFURBISHMENT CHARGE FOR CORE #4708CAST</v>
          </cell>
          <cell r="AG569">
            <v>12.5</v>
          </cell>
          <cell r="AJ569" t="b">
            <v>1</v>
          </cell>
          <cell r="AK569" t="b">
            <v>1</v>
          </cell>
          <cell r="AL569">
            <v>10</v>
          </cell>
          <cell r="AM569" t="str">
            <v>4040-REFURBISHMENT SALES</v>
          </cell>
          <cell r="AW569">
            <v>4.3099999999999996</v>
          </cell>
          <cell r="AX569" t="str">
            <v>EA</v>
          </cell>
        </row>
        <row r="570">
          <cell r="A570" t="str">
            <v>REF4708ESQ</v>
          </cell>
          <cell r="B570" t="str">
            <v>REFURBISHMENT CHARGE FOR CORE #4708ESQ</v>
          </cell>
          <cell r="D570" t="str">
            <v>EA</v>
          </cell>
          <cell r="F570">
            <v>20</v>
          </cell>
          <cell r="G570" t="b">
            <v>1</v>
          </cell>
          <cell r="M570" t="str">
            <v>1550-SUPPLIES INVENTORY</v>
          </cell>
          <cell r="N570" t="str">
            <v>5050-REFURBISHMENT INVENTORY PFT</v>
          </cell>
          <cell r="O570" t="str">
            <v>1550-SUPPLIES INVENTORY</v>
          </cell>
          <cell r="P570" t="str">
            <v>1550-SUPPLIES INVENTORY</v>
          </cell>
          <cell r="Q570" t="str">
            <v>5050-REFURBISHMENT INVENTORY PFT</v>
          </cell>
          <cell r="R570" t="str">
            <v>A</v>
          </cell>
          <cell r="AD570" t="str">
            <v>REF4708ESQ</v>
          </cell>
          <cell r="AE570" t="str">
            <v>REFURBISHMENT CHARGE FOR CORE #4708ESQ</v>
          </cell>
          <cell r="AG570">
            <v>4.75</v>
          </cell>
          <cell r="AJ570" t="b">
            <v>1</v>
          </cell>
          <cell r="AK570" t="b">
            <v>1</v>
          </cell>
          <cell r="AL570">
            <v>10</v>
          </cell>
          <cell r="AM570" t="str">
            <v>4040-REFURBISHMENT SALES</v>
          </cell>
          <cell r="AW570">
            <v>4.3099999999999996</v>
          </cell>
          <cell r="AX570" t="str">
            <v>EA</v>
          </cell>
        </row>
        <row r="571">
          <cell r="A571" t="str">
            <v>REF4709ES1</v>
          </cell>
          <cell r="B571" t="str">
            <v>REFURBISHMENT CHARGE FOR CORE #4709ES1</v>
          </cell>
          <cell r="D571" t="str">
            <v>EA</v>
          </cell>
          <cell r="F571">
            <v>20</v>
          </cell>
          <cell r="G571" t="b">
            <v>1</v>
          </cell>
          <cell r="M571" t="str">
            <v>1550-SUPPLIES INVENTORY</v>
          </cell>
          <cell r="N571" t="str">
            <v>5050-REFURBISHMENT INVENTORY PFT</v>
          </cell>
          <cell r="O571" t="str">
            <v>1550-SUPPLIES INVENTORY</v>
          </cell>
          <cell r="P571" t="str">
            <v>1550-SUPPLIES INVENTORY</v>
          </cell>
          <cell r="Q571" t="str">
            <v>5050-REFURBISHMENT INVENTORY PFT</v>
          </cell>
          <cell r="R571" t="str">
            <v>A</v>
          </cell>
          <cell r="AD571" t="str">
            <v>REF4709ES1</v>
          </cell>
          <cell r="AE571" t="str">
            <v>REFURBISHMENT CHARGE FOR CORE #4709ES1</v>
          </cell>
          <cell r="AG571">
            <v>4.75</v>
          </cell>
          <cell r="AJ571" t="b">
            <v>1</v>
          </cell>
          <cell r="AK571" t="b">
            <v>1</v>
          </cell>
          <cell r="AL571">
            <v>10</v>
          </cell>
          <cell r="AM571" t="str">
            <v>4040-REFURBISHMENT SALES</v>
          </cell>
          <cell r="AW571">
            <v>4.3099999999999996</v>
          </cell>
          <cell r="AX571" t="str">
            <v>EA</v>
          </cell>
        </row>
        <row r="572">
          <cell r="A572" t="str">
            <v>REF4709ES2</v>
          </cell>
          <cell r="B572" t="str">
            <v>REFURBISHMENT CHARGE FOR CORE #4709ES2</v>
          </cell>
          <cell r="D572" t="str">
            <v>EA</v>
          </cell>
          <cell r="F572">
            <v>20</v>
          </cell>
          <cell r="G572" t="b">
            <v>1</v>
          </cell>
          <cell r="M572" t="str">
            <v>1550-SUPPLIES INVENTORY</v>
          </cell>
          <cell r="N572" t="str">
            <v>5050-REFURBISHMENT INVENTORY PFT</v>
          </cell>
          <cell r="O572" t="str">
            <v>1550-SUPPLIES INVENTORY</v>
          </cell>
          <cell r="P572" t="str">
            <v>1550-SUPPLIES INVENTORY</v>
          </cell>
          <cell r="Q572" t="str">
            <v>5050-REFURBISHMENT INVENTORY PFT</v>
          </cell>
          <cell r="R572" t="str">
            <v>A</v>
          </cell>
          <cell r="AD572" t="str">
            <v>REF4709ES2</v>
          </cell>
          <cell r="AE572" t="str">
            <v>REFURBISHMENT CHARGE FOR CORE #4709ES2</v>
          </cell>
          <cell r="AG572">
            <v>4.75</v>
          </cell>
          <cell r="AJ572" t="b">
            <v>1</v>
          </cell>
          <cell r="AK572" t="b">
            <v>1</v>
          </cell>
          <cell r="AL572">
            <v>10</v>
          </cell>
          <cell r="AM572" t="str">
            <v>4040-REFURBISHMENT SALES</v>
          </cell>
          <cell r="AW572">
            <v>4.3099999999999996</v>
          </cell>
          <cell r="AX572" t="str">
            <v>EA</v>
          </cell>
        </row>
        <row r="573">
          <cell r="A573" t="str">
            <v>REF4710QP</v>
          </cell>
          <cell r="B573" t="str">
            <v>REFURBISHMENT CHARGE FOR CORE #4710QP</v>
          </cell>
          <cell r="D573" t="str">
            <v>EA</v>
          </cell>
          <cell r="F573">
            <v>20</v>
          </cell>
          <cell r="G573" t="b">
            <v>1</v>
          </cell>
          <cell r="M573" t="str">
            <v>1550-SUPPLIES INVENTORY</v>
          </cell>
          <cell r="N573" t="str">
            <v>5050-REFURBISHMENT INVENTORY PFT</v>
          </cell>
          <cell r="O573" t="str">
            <v>1550-SUPPLIES INVENTORY</v>
          </cell>
          <cell r="P573" t="str">
            <v>1550-SUPPLIES INVENTORY</v>
          </cell>
          <cell r="Q573" t="str">
            <v>5050-REFURBISHMENT INVENTORY PFT</v>
          </cell>
          <cell r="R573" t="str">
            <v>A</v>
          </cell>
          <cell r="AD573" t="str">
            <v>REF4710QP</v>
          </cell>
          <cell r="AE573" t="str">
            <v>REFURBISHMENT CHARGE FOR CORE #4710QP</v>
          </cell>
          <cell r="AG573">
            <v>4.75</v>
          </cell>
          <cell r="AJ573" t="b">
            <v>1</v>
          </cell>
          <cell r="AK573" t="b">
            <v>1</v>
          </cell>
          <cell r="AL573">
            <v>10</v>
          </cell>
          <cell r="AM573" t="str">
            <v>4040-REFURBISHMENT SALES</v>
          </cell>
          <cell r="AW573">
            <v>4.3099999999999996</v>
          </cell>
          <cell r="AX573" t="str">
            <v>EA</v>
          </cell>
        </row>
        <row r="574">
          <cell r="A574" t="str">
            <v>REF4711QP</v>
          </cell>
          <cell r="B574" t="str">
            <v>REFURBISHMENT CHARGE FOR CORE #4711QP</v>
          </cell>
          <cell r="D574" t="str">
            <v>EA</v>
          </cell>
          <cell r="F574">
            <v>20</v>
          </cell>
          <cell r="G574" t="b">
            <v>1</v>
          </cell>
          <cell r="M574" t="str">
            <v>1550-SUPPLIES INVENTORY</v>
          </cell>
          <cell r="N574" t="str">
            <v>5050-REFURBISHMENT INVENTORY PFT</v>
          </cell>
          <cell r="O574" t="str">
            <v>1550-SUPPLIES INVENTORY</v>
          </cell>
          <cell r="P574" t="str">
            <v>1550-SUPPLIES INVENTORY</v>
          </cell>
          <cell r="Q574" t="str">
            <v>5050-REFURBISHMENT INVENTORY PFT</v>
          </cell>
          <cell r="R574" t="str">
            <v>A</v>
          </cell>
          <cell r="AD574" t="str">
            <v>REF4711QP</v>
          </cell>
          <cell r="AE574" t="str">
            <v>REFURBISHMENT CHARGE FOR CORE #4711QP</v>
          </cell>
          <cell r="AG574">
            <v>4.75</v>
          </cell>
          <cell r="AJ574" t="b">
            <v>1</v>
          </cell>
          <cell r="AK574" t="b">
            <v>1</v>
          </cell>
          <cell r="AL574">
            <v>10</v>
          </cell>
          <cell r="AM574" t="str">
            <v>4040-REFURBISHMENT SALES</v>
          </cell>
          <cell r="AW574">
            <v>4.3099999999999996</v>
          </cell>
          <cell r="AX574" t="str">
            <v>EA</v>
          </cell>
        </row>
        <row r="575">
          <cell r="A575" t="str">
            <v>REF4715CAST</v>
          </cell>
          <cell r="B575" t="str">
            <v>REFURBISHMENT CHARGE FOR CORE #4715CAST</v>
          </cell>
          <cell r="D575" t="str">
            <v>EA</v>
          </cell>
          <cell r="F575">
            <v>20</v>
          </cell>
          <cell r="G575" t="b">
            <v>1</v>
          </cell>
          <cell r="M575" t="str">
            <v>1550-SUPPLIES INVENTORY</v>
          </cell>
          <cell r="N575" t="str">
            <v>5050-REFURBISHMENT INVENTORY PFT</v>
          </cell>
          <cell r="O575" t="str">
            <v>1550-SUPPLIES INVENTORY</v>
          </cell>
          <cell r="P575" t="str">
            <v>1550-SUPPLIES INVENTORY</v>
          </cell>
          <cell r="Q575" t="str">
            <v>5050-REFURBISHMENT INVENTORY PFT</v>
          </cell>
          <cell r="R575" t="str">
            <v>A</v>
          </cell>
          <cell r="AD575" t="str">
            <v>REF4715CAST</v>
          </cell>
          <cell r="AE575" t="str">
            <v>REFURBISHMENT CHARGE FOR CORE #4715CAST</v>
          </cell>
          <cell r="AG575">
            <v>12.5</v>
          </cell>
          <cell r="AJ575" t="b">
            <v>1</v>
          </cell>
          <cell r="AK575" t="b">
            <v>1</v>
          </cell>
          <cell r="AL575">
            <v>10</v>
          </cell>
          <cell r="AM575" t="str">
            <v>4040-REFURBISHMENT SALES</v>
          </cell>
          <cell r="AW575">
            <v>4.3099999999999996</v>
          </cell>
          <cell r="AX575" t="str">
            <v>EA</v>
          </cell>
        </row>
        <row r="576">
          <cell r="A576" t="str">
            <v>REF4715QP</v>
          </cell>
          <cell r="B576" t="str">
            <v>REFURBISHMENT CHARGE FOR CORE #4715QP</v>
          </cell>
          <cell r="D576" t="str">
            <v>EA</v>
          </cell>
          <cell r="F576">
            <v>20</v>
          </cell>
          <cell r="G576" t="b">
            <v>1</v>
          </cell>
          <cell r="M576" t="str">
            <v>1550-SUPPLIES INVENTORY</v>
          </cell>
          <cell r="N576" t="str">
            <v>5050-REFURBISHMENT INVENTORY PFT</v>
          </cell>
          <cell r="O576" t="str">
            <v>1550-SUPPLIES INVENTORY</v>
          </cell>
          <cell r="P576" t="str">
            <v>1550-SUPPLIES INVENTORY</v>
          </cell>
          <cell r="Q576" t="str">
            <v>5050-REFURBISHMENT INVENTORY PFT</v>
          </cell>
          <cell r="R576" t="str">
            <v>A</v>
          </cell>
          <cell r="AD576" t="str">
            <v>REF4715QP</v>
          </cell>
          <cell r="AE576" t="str">
            <v>REFURBISHMENT CHARGE FOR CORE #4715QP</v>
          </cell>
          <cell r="AG576">
            <v>4.75</v>
          </cell>
          <cell r="AJ576" t="b">
            <v>1</v>
          </cell>
          <cell r="AK576" t="b">
            <v>1</v>
          </cell>
          <cell r="AL576">
            <v>10</v>
          </cell>
          <cell r="AM576" t="str">
            <v>4040-REFURBISHMENT SALES</v>
          </cell>
          <cell r="AW576">
            <v>4.3099999999999996</v>
          </cell>
          <cell r="AX576" t="str">
            <v>EA</v>
          </cell>
        </row>
        <row r="577">
          <cell r="A577" t="str">
            <v>REF4716E</v>
          </cell>
          <cell r="B577" t="str">
            <v>REFURBISHMENT CHARGE FOR CORE #4716E</v>
          </cell>
          <cell r="D577" t="str">
            <v>EA</v>
          </cell>
          <cell r="F577">
            <v>20</v>
          </cell>
          <cell r="G577" t="b">
            <v>1</v>
          </cell>
          <cell r="M577" t="str">
            <v>1550-SUPPLIES INVENTORY</v>
          </cell>
          <cell r="N577" t="str">
            <v>5050-REFURBISHMENT INVENTORY PFT</v>
          </cell>
          <cell r="O577" t="str">
            <v>1550-SUPPLIES INVENTORY</v>
          </cell>
          <cell r="P577" t="str">
            <v>1550-SUPPLIES INVENTORY</v>
          </cell>
          <cell r="Q577" t="str">
            <v>5050-REFURBISHMENT INVENTORY PFT</v>
          </cell>
          <cell r="R577" t="str">
            <v>A</v>
          </cell>
          <cell r="AD577" t="str">
            <v>REF4716E</v>
          </cell>
          <cell r="AE577" t="str">
            <v>REFURBISHMENT CHARGE FOR CORE #4716E</v>
          </cell>
          <cell r="AG577">
            <v>4.75</v>
          </cell>
          <cell r="AJ577" t="b">
            <v>1</v>
          </cell>
          <cell r="AK577" t="b">
            <v>1</v>
          </cell>
          <cell r="AL577">
            <v>10</v>
          </cell>
          <cell r="AM577" t="str">
            <v>4040-REFURBISHMENT SALES</v>
          </cell>
          <cell r="AW577">
            <v>4.3099999999999996</v>
          </cell>
          <cell r="AX577" t="str">
            <v>EA</v>
          </cell>
        </row>
        <row r="578">
          <cell r="A578" t="str">
            <v>REF4717E</v>
          </cell>
          <cell r="B578" t="str">
            <v>REFURBISHMENT CHARGE FOR CORE #4717E</v>
          </cell>
          <cell r="D578" t="str">
            <v>EA</v>
          </cell>
          <cell r="F578">
            <v>20</v>
          </cell>
          <cell r="G578" t="b">
            <v>1</v>
          </cell>
          <cell r="M578" t="str">
            <v>1550-SUPPLIES INVENTORY</v>
          </cell>
          <cell r="N578" t="str">
            <v>5050-REFURBISHMENT INVENTORY PFT</v>
          </cell>
          <cell r="O578" t="str">
            <v>1550-SUPPLIES INVENTORY</v>
          </cell>
          <cell r="P578" t="str">
            <v>1550-SUPPLIES INVENTORY</v>
          </cell>
          <cell r="Q578" t="str">
            <v>5050-REFURBISHMENT INVENTORY PFT</v>
          </cell>
          <cell r="R578" t="str">
            <v>A</v>
          </cell>
          <cell r="AD578" t="str">
            <v>REF4717E</v>
          </cell>
          <cell r="AE578" t="str">
            <v>REFURBISHMENT CHARGE FOR CORE #4717E</v>
          </cell>
          <cell r="AG578">
            <v>4.75</v>
          </cell>
          <cell r="AJ578" t="b">
            <v>1</v>
          </cell>
          <cell r="AK578" t="b">
            <v>1</v>
          </cell>
          <cell r="AL578">
            <v>10</v>
          </cell>
          <cell r="AM578" t="str">
            <v>4040-REFURBISHMENT SALES</v>
          </cell>
          <cell r="AW578">
            <v>4.3099999999999996</v>
          </cell>
          <cell r="AX578" t="str">
            <v>EA</v>
          </cell>
        </row>
        <row r="579">
          <cell r="A579" t="str">
            <v>REF4718QP</v>
          </cell>
          <cell r="B579" t="str">
            <v>REFURBISHMENT CHARGE FOR CORE #4718QP</v>
          </cell>
          <cell r="D579" t="str">
            <v>EA</v>
          </cell>
          <cell r="F579">
            <v>20</v>
          </cell>
          <cell r="G579" t="b">
            <v>1</v>
          </cell>
          <cell r="M579" t="str">
            <v>1550-SUPPLIES INVENTORY</v>
          </cell>
          <cell r="N579" t="str">
            <v>5050-REFURBISHMENT INVENTORY PFT</v>
          </cell>
          <cell r="O579" t="str">
            <v>1550-SUPPLIES INVENTORY</v>
          </cell>
          <cell r="P579" t="str">
            <v>1550-SUPPLIES INVENTORY</v>
          </cell>
          <cell r="Q579" t="str">
            <v>5050-REFURBISHMENT INVENTORY PFT</v>
          </cell>
          <cell r="R579" t="str">
            <v>A</v>
          </cell>
          <cell r="AD579" t="str">
            <v>REF4718QP</v>
          </cell>
          <cell r="AE579" t="str">
            <v>REFURBISHMENT CHARGE FOR CORE #4718QP</v>
          </cell>
          <cell r="AG579">
            <v>4.75</v>
          </cell>
          <cell r="AJ579" t="b">
            <v>1</v>
          </cell>
          <cell r="AK579" t="b">
            <v>1</v>
          </cell>
          <cell r="AL579">
            <v>10</v>
          </cell>
          <cell r="AM579" t="str">
            <v>4040-REFURBISHMENT SALES</v>
          </cell>
          <cell r="AW579">
            <v>4.3099999999999996</v>
          </cell>
          <cell r="AX579" t="str">
            <v>EA</v>
          </cell>
        </row>
        <row r="580">
          <cell r="A580" t="str">
            <v>REF4719ES</v>
          </cell>
          <cell r="B580" t="str">
            <v>REFURBISHMENT CHARGE FOR CORE #4719ES</v>
          </cell>
          <cell r="D580" t="str">
            <v>EA</v>
          </cell>
          <cell r="F580">
            <v>20</v>
          </cell>
          <cell r="G580" t="b">
            <v>1</v>
          </cell>
          <cell r="M580" t="str">
            <v>1550-SUPPLIES INVENTORY</v>
          </cell>
          <cell r="N580" t="str">
            <v>5050-REFURBISHMENT INVENTORY PFT</v>
          </cell>
          <cell r="O580" t="str">
            <v>1550-SUPPLIES INVENTORY</v>
          </cell>
          <cell r="P580" t="str">
            <v>1550-SUPPLIES INVENTORY</v>
          </cell>
          <cell r="Q580" t="str">
            <v>5050-REFURBISHMENT INVENTORY PFT</v>
          </cell>
          <cell r="R580" t="str">
            <v>A</v>
          </cell>
          <cell r="AD580" t="str">
            <v>REF4719ES</v>
          </cell>
          <cell r="AE580" t="str">
            <v>REFURBISHMENT CHARGE FOR CORE #4719ES</v>
          </cell>
          <cell r="AG580">
            <v>4.75</v>
          </cell>
          <cell r="AJ580" t="b">
            <v>1</v>
          </cell>
          <cell r="AK580" t="b">
            <v>1</v>
          </cell>
          <cell r="AL580">
            <v>10</v>
          </cell>
          <cell r="AM580" t="str">
            <v>4040-REFURBISHMENT SALES</v>
          </cell>
          <cell r="AW580">
            <v>4.3099999999999996</v>
          </cell>
          <cell r="AX580" t="str">
            <v>EA</v>
          </cell>
        </row>
        <row r="581">
          <cell r="A581" t="str">
            <v>REF4720QP</v>
          </cell>
          <cell r="B581" t="str">
            <v>REFURBISHMENT CHARGE FOR CORE #4720QP</v>
          </cell>
          <cell r="D581" t="str">
            <v>EA</v>
          </cell>
          <cell r="F581">
            <v>20</v>
          </cell>
          <cell r="G581" t="b">
            <v>1</v>
          </cell>
          <cell r="M581" t="str">
            <v>1550-SUPPLIES INVENTORY</v>
          </cell>
          <cell r="N581" t="str">
            <v>5050-REFURBISHMENT INVENTORY PFT</v>
          </cell>
          <cell r="O581" t="str">
            <v>1550-SUPPLIES INVENTORY</v>
          </cell>
          <cell r="P581" t="str">
            <v>1550-SUPPLIES INVENTORY</v>
          </cell>
          <cell r="Q581" t="str">
            <v>5050-REFURBISHMENT INVENTORY PFT</v>
          </cell>
          <cell r="R581" t="str">
            <v>A</v>
          </cell>
          <cell r="AD581" t="str">
            <v>REF4720QP</v>
          </cell>
          <cell r="AE581" t="str">
            <v>REFURBISHMENT CHARGE FOR CORE #4720QP</v>
          </cell>
          <cell r="AG581">
            <v>4.75</v>
          </cell>
          <cell r="AJ581" t="b">
            <v>1</v>
          </cell>
          <cell r="AK581" t="b">
            <v>1</v>
          </cell>
          <cell r="AL581">
            <v>10</v>
          </cell>
          <cell r="AM581" t="str">
            <v>4040-REFURBISHMENT SALES</v>
          </cell>
          <cell r="AW581">
            <v>4.3099999999999996</v>
          </cell>
          <cell r="AX581" t="str">
            <v>EA</v>
          </cell>
        </row>
        <row r="582">
          <cell r="A582" t="str">
            <v>REF4725ES</v>
          </cell>
          <cell r="B582" t="str">
            <v>REFURBISHMENT CHARGE FOR CORE #4725ES</v>
          </cell>
          <cell r="D582" t="str">
            <v>EA</v>
          </cell>
          <cell r="F582">
            <v>20</v>
          </cell>
          <cell r="G582" t="b">
            <v>1</v>
          </cell>
          <cell r="M582" t="str">
            <v>1550-SUPPLIES INVENTORY</v>
          </cell>
          <cell r="N582" t="str">
            <v>5050-REFURBISHMENT INVENTORY PFT</v>
          </cell>
          <cell r="O582" t="str">
            <v>1550-SUPPLIES INVENTORY</v>
          </cell>
          <cell r="P582" t="str">
            <v>1550-SUPPLIES INVENTORY</v>
          </cell>
          <cell r="Q582" t="str">
            <v>5050-REFURBISHMENT INVENTORY PFT</v>
          </cell>
          <cell r="R582" t="str">
            <v>A</v>
          </cell>
          <cell r="AD582" t="str">
            <v>REF4725ES</v>
          </cell>
          <cell r="AE582" t="str">
            <v>REFURBISHMENT CHARGE FOR CORE #4725ES</v>
          </cell>
          <cell r="AG582">
            <v>4.75</v>
          </cell>
          <cell r="AJ582" t="b">
            <v>1</v>
          </cell>
          <cell r="AK582" t="b">
            <v>1</v>
          </cell>
          <cell r="AL582">
            <v>10</v>
          </cell>
          <cell r="AM582" t="str">
            <v>4040-REFURBISHMENT SALES</v>
          </cell>
          <cell r="AW582">
            <v>4.3099999999999996</v>
          </cell>
          <cell r="AX582" t="str">
            <v>EA</v>
          </cell>
        </row>
        <row r="583">
          <cell r="A583" t="str">
            <v>REF4726ES</v>
          </cell>
          <cell r="B583" t="str">
            <v>REFURBISHMENT CHARGE FOR CORE #4726ES</v>
          </cell>
          <cell r="D583" t="str">
            <v>EA</v>
          </cell>
          <cell r="F583">
            <v>20</v>
          </cell>
          <cell r="G583" t="b">
            <v>1</v>
          </cell>
          <cell r="M583" t="str">
            <v>1550-SUPPLIES INVENTORY</v>
          </cell>
          <cell r="N583" t="str">
            <v>5050-REFURBISHMENT INVENTORY PFT</v>
          </cell>
          <cell r="O583" t="str">
            <v>1550-SUPPLIES INVENTORY</v>
          </cell>
          <cell r="P583" t="str">
            <v>1550-SUPPLIES INVENTORY</v>
          </cell>
          <cell r="Q583" t="str">
            <v>5050-REFURBISHMENT INVENTORY PFT</v>
          </cell>
          <cell r="R583" t="str">
            <v>A</v>
          </cell>
          <cell r="AD583" t="str">
            <v>REF4726ES</v>
          </cell>
          <cell r="AE583" t="str">
            <v>REFURBISHMENT CHARGE FOR CORE #4726ES</v>
          </cell>
          <cell r="AG583">
            <v>4.75</v>
          </cell>
          <cell r="AJ583" t="b">
            <v>1</v>
          </cell>
          <cell r="AK583" t="b">
            <v>1</v>
          </cell>
          <cell r="AL583">
            <v>10</v>
          </cell>
          <cell r="AM583" t="str">
            <v>4040-REFURBISHMENT SALES</v>
          </cell>
          <cell r="AW583">
            <v>4.3099999999999996</v>
          </cell>
          <cell r="AX583" t="str">
            <v>EA</v>
          </cell>
        </row>
        <row r="584">
          <cell r="A584" t="str">
            <v>REF4728CAST</v>
          </cell>
          <cell r="B584" t="str">
            <v>REFURBISHMENT CHARGE FOR CORE #4728CAST</v>
          </cell>
          <cell r="D584" t="str">
            <v>EA</v>
          </cell>
          <cell r="F584">
            <v>20</v>
          </cell>
          <cell r="G584" t="b">
            <v>1</v>
          </cell>
          <cell r="M584" t="str">
            <v>1550-SUPPLIES INVENTORY</v>
          </cell>
          <cell r="N584" t="str">
            <v>5050-REFURBISHMENT INVENTORY PFT</v>
          </cell>
          <cell r="O584" t="str">
            <v>1550-SUPPLIES INVENTORY</v>
          </cell>
          <cell r="P584" t="str">
            <v>1550-SUPPLIES INVENTORY</v>
          </cell>
          <cell r="Q584" t="str">
            <v>5050-REFURBISHMENT INVENTORY PFT</v>
          </cell>
          <cell r="R584" t="str">
            <v>A</v>
          </cell>
          <cell r="AD584" t="str">
            <v>REF4728CAST</v>
          </cell>
          <cell r="AE584" t="str">
            <v>REFURBISHMENT CHARGE FOR CORE #4728CAST</v>
          </cell>
          <cell r="AG584">
            <v>12.5</v>
          </cell>
          <cell r="AJ584" t="b">
            <v>1</v>
          </cell>
          <cell r="AK584" t="b">
            <v>1</v>
          </cell>
          <cell r="AL584">
            <v>10</v>
          </cell>
          <cell r="AM584" t="str">
            <v>4040-REFURBISHMENT SALES</v>
          </cell>
          <cell r="AW584">
            <v>4.3099999999999996</v>
          </cell>
          <cell r="AX584" t="str">
            <v>EA</v>
          </cell>
        </row>
        <row r="585">
          <cell r="A585" t="str">
            <v>REF4729E</v>
          </cell>
          <cell r="B585" t="str">
            <v>REFURBISHMENT CHARGE FOR CORE #4729E</v>
          </cell>
          <cell r="D585" t="str">
            <v>EA</v>
          </cell>
          <cell r="F585">
            <v>20</v>
          </cell>
          <cell r="G585" t="b">
            <v>1</v>
          </cell>
          <cell r="M585" t="str">
            <v>1550-SUPPLIES INVENTORY</v>
          </cell>
          <cell r="N585" t="str">
            <v>5050-REFURBISHMENT INVENTORY PFT</v>
          </cell>
          <cell r="O585" t="str">
            <v>1550-SUPPLIES INVENTORY</v>
          </cell>
          <cell r="P585" t="str">
            <v>1550-SUPPLIES INVENTORY</v>
          </cell>
          <cell r="Q585" t="str">
            <v>5050-REFURBISHMENT INVENTORY PFT</v>
          </cell>
          <cell r="R585" t="str">
            <v>A</v>
          </cell>
          <cell r="AD585" t="str">
            <v>REF4729E</v>
          </cell>
          <cell r="AE585" t="str">
            <v>REFURBISHMENT CHARGE FOR CORE #4729E</v>
          </cell>
          <cell r="AG585">
            <v>4.75</v>
          </cell>
          <cell r="AJ585" t="b">
            <v>1</v>
          </cell>
          <cell r="AK585" t="b">
            <v>1</v>
          </cell>
          <cell r="AL585">
            <v>10</v>
          </cell>
          <cell r="AM585" t="str">
            <v>4040-REFURBISHMENT SALES</v>
          </cell>
          <cell r="AW585">
            <v>4.3099999999999996</v>
          </cell>
          <cell r="AX585" t="str">
            <v>EA</v>
          </cell>
        </row>
        <row r="586">
          <cell r="A586" t="str">
            <v>REF9080</v>
          </cell>
          <cell r="B586" t="str">
            <v>REFURBISHMENT CHARGE FOR CORE #9080</v>
          </cell>
          <cell r="D586" t="str">
            <v>EA</v>
          </cell>
          <cell r="F586">
            <v>20</v>
          </cell>
          <cell r="G586" t="b">
            <v>1</v>
          </cell>
          <cell r="M586" t="str">
            <v>1550-SUPPLIES INVENTORY</v>
          </cell>
          <cell r="N586" t="str">
            <v>5050-REFURBISHMENT INVENTORY PFT</v>
          </cell>
          <cell r="O586" t="str">
            <v>1550-SUPPLIES INVENTORY</v>
          </cell>
          <cell r="P586" t="str">
            <v>1550-SUPPLIES INVENTORY</v>
          </cell>
          <cell r="Q586" t="str">
            <v>5050-REFURBISHMENT INVENTORY PFT</v>
          </cell>
          <cell r="R586" t="str">
            <v>A</v>
          </cell>
          <cell r="AD586" t="str">
            <v>REF9080</v>
          </cell>
          <cell r="AE586" t="str">
            <v>REFURBISHMENT CHARGE FOR CORE #9080</v>
          </cell>
          <cell r="AG586">
            <v>4.75</v>
          </cell>
          <cell r="AJ586" t="b">
            <v>1</v>
          </cell>
          <cell r="AK586" t="b">
            <v>1</v>
          </cell>
          <cell r="AL586">
            <v>10</v>
          </cell>
          <cell r="AM586" t="str">
            <v>4040-REFURBISHMENT SALES</v>
          </cell>
          <cell r="AW586">
            <v>4.3099999999999996</v>
          </cell>
          <cell r="AX586" t="str">
            <v>EA</v>
          </cell>
        </row>
        <row r="587">
          <cell r="A587" t="str">
            <v>REF9088</v>
          </cell>
          <cell r="B587" t="str">
            <v>REFURBISHMENT CHARGE FOR CORE #9088</v>
          </cell>
          <cell r="D587" t="str">
            <v>EA</v>
          </cell>
          <cell r="F587">
            <v>20</v>
          </cell>
          <cell r="G587" t="b">
            <v>1</v>
          </cell>
          <cell r="M587" t="str">
            <v>1550-SUPPLIES INVENTORY</v>
          </cell>
          <cell r="N587" t="str">
            <v>5050-REFURBISHMENT INVENTORY PFT</v>
          </cell>
          <cell r="O587" t="str">
            <v>1550-SUPPLIES INVENTORY</v>
          </cell>
          <cell r="P587" t="str">
            <v>1550-SUPPLIES INVENTORY</v>
          </cell>
          <cell r="Q587" t="str">
            <v>5050-REFURBISHMENT INVENTORY PFT</v>
          </cell>
          <cell r="R587" t="str">
            <v>A</v>
          </cell>
          <cell r="AD587" t="str">
            <v>REF9088</v>
          </cell>
          <cell r="AE587" t="str">
            <v>REFURBISHMENT CHARGE FOR CORE #9088</v>
          </cell>
          <cell r="AG587">
            <v>4.75</v>
          </cell>
          <cell r="AJ587" t="b">
            <v>1</v>
          </cell>
          <cell r="AK587" t="b">
            <v>1</v>
          </cell>
          <cell r="AL587">
            <v>10</v>
          </cell>
          <cell r="AM587" t="str">
            <v>4040-REFURBISHMENT SALES</v>
          </cell>
          <cell r="AW587">
            <v>4.3099999999999996</v>
          </cell>
          <cell r="AX587" t="str">
            <v>EA</v>
          </cell>
        </row>
        <row r="588">
          <cell r="A588" t="str">
            <v>REF9104</v>
          </cell>
          <cell r="B588" t="str">
            <v>REFURBISHMENT CHARGE FOR CORE #9104</v>
          </cell>
          <cell r="D588" t="str">
            <v>EA</v>
          </cell>
          <cell r="F588">
            <v>20</v>
          </cell>
          <cell r="G588" t="b">
            <v>1</v>
          </cell>
          <cell r="M588" t="str">
            <v>1550-SUPPLIES INVENTORY</v>
          </cell>
          <cell r="N588" t="str">
            <v>5050-REFURBISHMENT INVENTORY PFT</v>
          </cell>
          <cell r="O588" t="str">
            <v>1550-SUPPLIES INVENTORY</v>
          </cell>
          <cell r="P588" t="str">
            <v>1550-SUPPLIES INVENTORY</v>
          </cell>
          <cell r="Q588" t="str">
            <v>5050-REFURBISHMENT INVENTORY PFT</v>
          </cell>
          <cell r="R588" t="str">
            <v>A</v>
          </cell>
          <cell r="AD588" t="str">
            <v>REF9104</v>
          </cell>
          <cell r="AE588" t="str">
            <v>REFURBISHMENT CHARGE FOR CORE #9104</v>
          </cell>
          <cell r="AG588">
            <v>4.75</v>
          </cell>
          <cell r="AJ588" t="b">
            <v>1</v>
          </cell>
          <cell r="AK588" t="b">
            <v>1</v>
          </cell>
          <cell r="AL588">
            <v>10</v>
          </cell>
          <cell r="AM588" t="str">
            <v>4040-REFURBISHMENT SALES</v>
          </cell>
          <cell r="AW588">
            <v>4.3099999999999996</v>
          </cell>
          <cell r="AX588" t="str">
            <v>EA</v>
          </cell>
        </row>
        <row r="589">
          <cell r="A589" t="str">
            <v>REF9151</v>
          </cell>
          <cell r="B589" t="str">
            <v>REFURBISHMENT CHARGE FOR CORE #9151</v>
          </cell>
          <cell r="D589" t="str">
            <v>EA</v>
          </cell>
          <cell r="F589">
            <v>20</v>
          </cell>
          <cell r="G589" t="b">
            <v>1</v>
          </cell>
          <cell r="M589" t="str">
            <v>1550-SUPPLIES INVENTORY</v>
          </cell>
          <cell r="N589" t="str">
            <v>5050-REFURBISHMENT INVENTORY PFT</v>
          </cell>
          <cell r="O589" t="str">
            <v>1550-SUPPLIES INVENTORY</v>
          </cell>
          <cell r="P589" t="str">
            <v>1550-SUPPLIES INVENTORY</v>
          </cell>
          <cell r="Q589" t="str">
            <v>5050-REFURBISHMENT INVENTORY PFT</v>
          </cell>
          <cell r="R589" t="str">
            <v>A</v>
          </cell>
          <cell r="AD589" t="str">
            <v>REF9151</v>
          </cell>
          <cell r="AE589" t="str">
            <v>REFURBISHMENT CHARGE FOR CORE #9151</v>
          </cell>
          <cell r="AG589">
            <v>4.75</v>
          </cell>
          <cell r="AJ589" t="b">
            <v>1</v>
          </cell>
          <cell r="AK589" t="b">
            <v>1</v>
          </cell>
          <cell r="AL589">
            <v>10</v>
          </cell>
          <cell r="AM589" t="str">
            <v>4040-REFURBISHMENT SALES</v>
          </cell>
          <cell r="AW589">
            <v>4.3099999999999996</v>
          </cell>
          <cell r="AX589" t="str">
            <v>EA</v>
          </cell>
        </row>
        <row r="590">
          <cell r="A590" t="str">
            <v>REF9185</v>
          </cell>
          <cell r="B590" t="str">
            <v>REFURBISHMENT CHARGE FOR CORE #9185</v>
          </cell>
          <cell r="D590" t="str">
            <v>EA</v>
          </cell>
          <cell r="F590">
            <v>20</v>
          </cell>
          <cell r="G590" t="b">
            <v>1</v>
          </cell>
          <cell r="M590" t="str">
            <v>1550-SUPPLIES INVENTORY</v>
          </cell>
          <cell r="N590" t="str">
            <v>5050-REFURBISHMENT INVENTORY PFT</v>
          </cell>
          <cell r="O590" t="str">
            <v>1550-SUPPLIES INVENTORY</v>
          </cell>
          <cell r="P590" t="str">
            <v>1550-SUPPLIES INVENTORY</v>
          </cell>
          <cell r="Q590" t="str">
            <v>5050-REFURBISHMENT INVENTORY PFT</v>
          </cell>
          <cell r="R590" t="str">
            <v>A</v>
          </cell>
          <cell r="AD590" t="str">
            <v>REF9185</v>
          </cell>
          <cell r="AE590" t="str">
            <v>REFURBISHMENT CHARGE FOR CORE #9185</v>
          </cell>
          <cell r="AG590">
            <v>4.75</v>
          </cell>
          <cell r="AJ590" t="b">
            <v>1</v>
          </cell>
          <cell r="AK590" t="b">
            <v>1</v>
          </cell>
          <cell r="AL590">
            <v>10</v>
          </cell>
          <cell r="AM590" t="str">
            <v>4040-REFURBISHMENT SALES</v>
          </cell>
          <cell r="AW590">
            <v>4.3099999999999996</v>
          </cell>
          <cell r="AX590" t="str">
            <v>EA</v>
          </cell>
        </row>
        <row r="591">
          <cell r="A591" t="str">
            <v>REF9360</v>
          </cell>
          <cell r="B591" t="str">
            <v>REFURBISHMENT CHARGE FOR CORE #9360</v>
          </cell>
          <cell r="D591" t="str">
            <v>EA</v>
          </cell>
          <cell r="F591">
            <v>20</v>
          </cell>
          <cell r="G591" t="b">
            <v>1</v>
          </cell>
          <cell r="M591" t="str">
            <v>1550-SUPPLIES INVENTORY</v>
          </cell>
          <cell r="N591" t="str">
            <v>5050-REFURBISHMENT INVENTORY PFT</v>
          </cell>
          <cell r="O591" t="str">
            <v>1550-SUPPLIES INVENTORY</v>
          </cell>
          <cell r="P591" t="str">
            <v>1550-SUPPLIES INVENTORY</v>
          </cell>
          <cell r="Q591" t="str">
            <v>5050-REFURBISHMENT INVENTORY PFT</v>
          </cell>
          <cell r="R591" t="str">
            <v>A</v>
          </cell>
          <cell r="AD591" t="str">
            <v>REF9360</v>
          </cell>
          <cell r="AE591" t="str">
            <v>REFURBISHMENT CHARGE FOR CORE #9360</v>
          </cell>
          <cell r="AG591">
            <v>4.75</v>
          </cell>
          <cell r="AJ591" t="b">
            <v>1</v>
          </cell>
          <cell r="AK591" t="b">
            <v>1</v>
          </cell>
          <cell r="AL591">
            <v>10</v>
          </cell>
          <cell r="AM591" t="str">
            <v>4040-REFURBISHMENT SALES</v>
          </cell>
          <cell r="AW591">
            <v>4.3099999999999996</v>
          </cell>
          <cell r="AX591" t="str">
            <v>EA</v>
          </cell>
        </row>
        <row r="592">
          <cell r="A592" t="str">
            <v>1308EQC</v>
          </cell>
          <cell r="B592" t="str">
            <v>EATON E - 15"x 4"x 6"  - FRONT- CORE</v>
          </cell>
          <cell r="C592" t="str">
            <v>USED CORE</v>
          </cell>
          <cell r="D592" t="str">
            <v>EA</v>
          </cell>
          <cell r="F592">
            <v>10</v>
          </cell>
          <cell r="G592" t="b">
            <v>1</v>
          </cell>
          <cell r="M592" t="str">
            <v>1540-USED CORE INVENTORY</v>
          </cell>
          <cell r="N592" t="str">
            <v>5040-COS USED CORES</v>
          </cell>
          <cell r="O592" t="str">
            <v>1540-USED CORE INVENTORY</v>
          </cell>
          <cell r="P592" t="str">
            <v>1540-USED CORE INVENTORY</v>
          </cell>
          <cell r="Q592" t="str">
            <v>5040-COS USED CORES</v>
          </cell>
          <cell r="R592" t="str">
            <v>A</v>
          </cell>
          <cell r="AD592" t="str">
            <v>1308EQC</v>
          </cell>
          <cell r="AE592" t="str">
            <v>EATON E - 15"x 4"x 6"  - FRONT- CORE</v>
          </cell>
          <cell r="AG592">
            <v>25</v>
          </cell>
          <cell r="AJ592" t="b">
            <v>1</v>
          </cell>
          <cell r="AK592" t="b">
            <v>1</v>
          </cell>
          <cell r="AL592">
            <v>10</v>
          </cell>
          <cell r="AM592" t="str">
            <v>4100- SALES USED CORES</v>
          </cell>
          <cell r="AW592">
            <v>12.5</v>
          </cell>
          <cell r="AX592" t="str">
            <v>EA</v>
          </cell>
        </row>
        <row r="593">
          <cell r="A593" t="str">
            <v>1308RPT</v>
          </cell>
          <cell r="B593" t="str">
            <v>MERITOR T BRAKE - 15"x 4"x 6"  - FRONT- CORE</v>
          </cell>
          <cell r="C593" t="str">
            <v>USED CORE</v>
          </cell>
          <cell r="D593" t="str">
            <v>EA</v>
          </cell>
          <cell r="F593">
            <v>10</v>
          </cell>
          <cell r="G593" t="b">
            <v>1</v>
          </cell>
          <cell r="M593" t="str">
            <v>1540-USED CORE INVENTORY</v>
          </cell>
          <cell r="N593" t="str">
            <v>5040-COS USED CORES</v>
          </cell>
          <cell r="O593" t="str">
            <v>1540-USED CORE INVENTORY</v>
          </cell>
          <cell r="P593" t="str">
            <v>1540-USED CORE INVENTORY</v>
          </cell>
          <cell r="Q593" t="str">
            <v>5040-COS USED CORES</v>
          </cell>
          <cell r="R593" t="str">
            <v>A</v>
          </cell>
          <cell r="AD593" t="str">
            <v>1308RPT</v>
          </cell>
          <cell r="AE593" t="str">
            <v>MERITOR T BRAKE - 15"x 4"x 6"  - FRONT- CORE</v>
          </cell>
          <cell r="AG593">
            <v>25</v>
          </cell>
          <cell r="AJ593" t="b">
            <v>1</v>
          </cell>
          <cell r="AK593" t="b">
            <v>1</v>
          </cell>
          <cell r="AL593">
            <v>10</v>
          </cell>
          <cell r="AM593" t="str">
            <v>4100- SALES USED CORES</v>
          </cell>
          <cell r="AW593">
            <v>12.5</v>
          </cell>
          <cell r="AX593" t="str">
            <v>EA</v>
          </cell>
        </row>
        <row r="594">
          <cell r="A594" t="str">
            <v>1308RQC</v>
          </cell>
          <cell r="B594" t="str">
            <v>MERITOR Q BRAKE - 15"x 4"x 6"  - FRONT- CORE</v>
          </cell>
          <cell r="C594" t="str">
            <v>USED CORE</v>
          </cell>
          <cell r="D594" t="str">
            <v>EA</v>
          </cell>
          <cell r="F594">
            <v>10</v>
          </cell>
          <cell r="G594" t="b">
            <v>1</v>
          </cell>
          <cell r="M594" t="str">
            <v>1540-USED CORE INVENTORY</v>
          </cell>
          <cell r="N594" t="str">
            <v>5040-COS USED CORES</v>
          </cell>
          <cell r="O594" t="str">
            <v>1540-USED CORE INVENTORY</v>
          </cell>
          <cell r="P594" t="str">
            <v>1540-USED CORE INVENTORY</v>
          </cell>
          <cell r="Q594" t="str">
            <v>5040-COS USED CORES</v>
          </cell>
          <cell r="R594" t="str">
            <v>A</v>
          </cell>
          <cell r="AD594" t="str">
            <v>1308RQC</v>
          </cell>
          <cell r="AE594" t="str">
            <v>MERITOR Q BRAKE - 15"x 4"x 6"  - FRONT- CORE</v>
          </cell>
          <cell r="AG594">
            <v>25</v>
          </cell>
          <cell r="AJ594" t="b">
            <v>1</v>
          </cell>
          <cell r="AK594" t="b">
            <v>1</v>
          </cell>
          <cell r="AL594">
            <v>10</v>
          </cell>
          <cell r="AM594" t="str">
            <v>4100- SALES USED CORES</v>
          </cell>
          <cell r="AW594">
            <v>12.5</v>
          </cell>
          <cell r="AX594" t="str">
            <v>EA</v>
          </cell>
        </row>
        <row r="595">
          <cell r="A595" t="str">
            <v>1443ES</v>
          </cell>
          <cell r="B595" t="str">
            <v>EATON ES - 15"x 4"x 6.15"  - FRONT- CORE</v>
          </cell>
          <cell r="C595" t="str">
            <v>USED CORE</v>
          </cell>
          <cell r="D595" t="str">
            <v>EA</v>
          </cell>
          <cell r="F595">
            <v>10</v>
          </cell>
          <cell r="G595" t="b">
            <v>1</v>
          </cell>
          <cell r="M595" t="str">
            <v>1540-USED CORE INVENTORY</v>
          </cell>
          <cell r="N595" t="str">
            <v>5040-COS USED CORES</v>
          </cell>
          <cell r="O595" t="str">
            <v>1540-USED CORE INVENTORY</v>
          </cell>
          <cell r="P595" t="str">
            <v>1540-USED CORE INVENTORY</v>
          </cell>
          <cell r="Q595" t="str">
            <v>5040-COS USED CORES</v>
          </cell>
          <cell r="R595" t="str">
            <v>A</v>
          </cell>
          <cell r="AD595" t="str">
            <v>1443ES</v>
          </cell>
          <cell r="AE595" t="str">
            <v>EATON ES - 15"x 4"x 6.15"  - FRONT- CORE</v>
          </cell>
          <cell r="AG595">
            <v>25</v>
          </cell>
          <cell r="AJ595" t="b">
            <v>1</v>
          </cell>
          <cell r="AK595" t="b">
            <v>1</v>
          </cell>
          <cell r="AL595">
            <v>10</v>
          </cell>
          <cell r="AM595" t="str">
            <v>4100- SALES USED CORES</v>
          </cell>
          <cell r="AW595">
            <v>12.5</v>
          </cell>
          <cell r="AX595" t="str">
            <v>EA</v>
          </cell>
        </row>
        <row r="596">
          <cell r="A596" t="str">
            <v>4223E</v>
          </cell>
          <cell r="B596" t="str">
            <v>EATON E - 16.5"x 5"x 10.2"  - REAR- CORE</v>
          </cell>
          <cell r="C596" t="str">
            <v>USED CORE</v>
          </cell>
          <cell r="D596" t="str">
            <v>EA</v>
          </cell>
          <cell r="F596">
            <v>10</v>
          </cell>
          <cell r="G596" t="b">
            <v>1</v>
          </cell>
          <cell r="M596" t="str">
            <v>1540-USED CORE INVENTORY</v>
          </cell>
          <cell r="N596" t="str">
            <v>5040-COS USED CORES</v>
          </cell>
          <cell r="O596" t="str">
            <v>1540-USED CORE INVENTORY</v>
          </cell>
          <cell r="P596" t="str">
            <v>1540-USED CORE INVENTORY</v>
          </cell>
          <cell r="Q596" t="str">
            <v>5040-COS USED CORES</v>
          </cell>
          <cell r="R596" t="str">
            <v>A</v>
          </cell>
          <cell r="AD596" t="str">
            <v>4223E</v>
          </cell>
          <cell r="AE596" t="str">
            <v>EATON E - 16.5"x 5"x 10.2"  - REAR- CORE</v>
          </cell>
          <cell r="AG596">
            <v>25</v>
          </cell>
          <cell r="AJ596" t="b">
            <v>1</v>
          </cell>
          <cell r="AK596" t="b">
            <v>1</v>
          </cell>
          <cell r="AL596">
            <v>10</v>
          </cell>
          <cell r="AM596" t="str">
            <v>4100- SALES USED CORES</v>
          </cell>
          <cell r="AW596">
            <v>12.5</v>
          </cell>
          <cell r="AX596" t="str">
            <v>EA</v>
          </cell>
        </row>
        <row r="597">
          <cell r="A597">
            <v>4228</v>
          </cell>
          <cell r="B597" t="str">
            <v>MERITOR W SERIES - 14.5"x 6"x 9.4"  - TRANSIT- CORE FRONT</v>
          </cell>
          <cell r="C597" t="str">
            <v>USED CORE</v>
          </cell>
          <cell r="D597" t="str">
            <v>EA</v>
          </cell>
          <cell r="F597">
            <v>10</v>
          </cell>
          <cell r="G597" t="b">
            <v>1</v>
          </cell>
          <cell r="M597" t="str">
            <v>1540-USED CORE INVENTORY</v>
          </cell>
          <cell r="N597" t="str">
            <v>5040-COS USED CORES</v>
          </cell>
          <cell r="O597" t="str">
            <v>1540-USED CORE INVENTORY</v>
          </cell>
          <cell r="P597" t="str">
            <v>1540-USED CORE INVENTORY</v>
          </cell>
          <cell r="Q597" t="str">
            <v>5040-COS USED CORES</v>
          </cell>
          <cell r="R597" t="str">
            <v>A</v>
          </cell>
          <cell r="AD597">
            <v>4228</v>
          </cell>
          <cell r="AE597" t="str">
            <v>MERITOR W SERIES - 14.5"x 6"x 9.4"  - TRANSIT- CORE FRONT</v>
          </cell>
          <cell r="AG597">
            <v>13</v>
          </cell>
          <cell r="AJ597" t="b">
            <v>1</v>
          </cell>
          <cell r="AK597" t="b">
            <v>1</v>
          </cell>
          <cell r="AL597">
            <v>10</v>
          </cell>
          <cell r="AM597" t="str">
            <v>4100- SALES USED CORES</v>
          </cell>
          <cell r="AW597">
            <v>6.5</v>
          </cell>
          <cell r="AX597" t="str">
            <v>EA</v>
          </cell>
        </row>
        <row r="598">
          <cell r="A598" t="str">
            <v>4311E</v>
          </cell>
          <cell r="B598" t="str">
            <v>EATON E - 16.5"x 7"x 11.04"  - REAR- CORE</v>
          </cell>
          <cell r="C598" t="str">
            <v>USED CORE</v>
          </cell>
          <cell r="D598" t="str">
            <v>EA</v>
          </cell>
          <cell r="F598">
            <v>10</v>
          </cell>
          <cell r="G598" t="b">
            <v>1</v>
          </cell>
          <cell r="M598" t="str">
            <v>1540-USED CORE INVENTORY</v>
          </cell>
          <cell r="N598" t="str">
            <v>5040-COS USED CORES</v>
          </cell>
          <cell r="O598" t="str">
            <v>1540-USED CORE INVENTORY</v>
          </cell>
          <cell r="P598" t="str">
            <v>1540-USED CORE INVENTORY</v>
          </cell>
          <cell r="Q598" t="str">
            <v>5040-COS USED CORES</v>
          </cell>
          <cell r="R598" t="str">
            <v>A</v>
          </cell>
          <cell r="AD598" t="str">
            <v>4311E</v>
          </cell>
          <cell r="AE598" t="str">
            <v>EATON E - 16.5"x 7"x 11.04"  - REAR- CORE</v>
          </cell>
          <cell r="AG598">
            <v>13</v>
          </cell>
          <cell r="AJ598" t="b">
            <v>1</v>
          </cell>
          <cell r="AK598" t="b">
            <v>1</v>
          </cell>
          <cell r="AL598">
            <v>10</v>
          </cell>
          <cell r="AM598" t="str">
            <v>4100- SALES USED CORES</v>
          </cell>
          <cell r="AW598">
            <v>6.5</v>
          </cell>
          <cell r="AX598" t="str">
            <v>EA</v>
          </cell>
        </row>
        <row r="599">
          <cell r="A599" t="str">
            <v>4317E</v>
          </cell>
          <cell r="B599" t="str">
            <v>EATON E - 16.5"x 6"x 11.26"  - FRONT- CORE</v>
          </cell>
          <cell r="C599" t="str">
            <v>USED CORE</v>
          </cell>
          <cell r="D599" t="str">
            <v>EA</v>
          </cell>
          <cell r="F599">
            <v>10</v>
          </cell>
          <cell r="G599" t="b">
            <v>1</v>
          </cell>
          <cell r="M599" t="str">
            <v>1540-USED CORE INVENTORY</v>
          </cell>
          <cell r="N599" t="str">
            <v>5040-COS USED CORES</v>
          </cell>
          <cell r="O599" t="str">
            <v>1540-USED CORE INVENTORY</v>
          </cell>
          <cell r="P599" t="str">
            <v>1540-USED CORE INVENTORY</v>
          </cell>
          <cell r="Q599" t="str">
            <v>5040-COS USED CORES</v>
          </cell>
          <cell r="R599" t="str">
            <v>A</v>
          </cell>
          <cell r="AD599" t="str">
            <v>4317E</v>
          </cell>
          <cell r="AE599" t="str">
            <v>EATON E - 16.5"x 6"x 11.26"  - FRONT- CORE</v>
          </cell>
          <cell r="AG599">
            <v>25</v>
          </cell>
          <cell r="AJ599" t="b">
            <v>1</v>
          </cell>
          <cell r="AK599" t="b">
            <v>1</v>
          </cell>
          <cell r="AL599">
            <v>10</v>
          </cell>
          <cell r="AM599" t="str">
            <v>4100- SALES USED CORES</v>
          </cell>
          <cell r="AW599">
            <v>12.5</v>
          </cell>
          <cell r="AX599" t="str">
            <v>EA</v>
          </cell>
        </row>
        <row r="600">
          <cell r="A600" t="str">
            <v>4317EM</v>
          </cell>
          <cell r="B600" t="str">
            <v>EATON E - HIGH MOUNT 16.5"x 6"x 11.26" CORE</v>
          </cell>
          <cell r="C600" t="str">
            <v>USED CORE</v>
          </cell>
          <cell r="D600" t="str">
            <v>EA</v>
          </cell>
          <cell r="F600">
            <v>10</v>
          </cell>
          <cell r="G600" t="b">
            <v>1</v>
          </cell>
          <cell r="M600" t="str">
            <v>1540-USED CORE INVENTORY</v>
          </cell>
          <cell r="N600" t="str">
            <v>5040-COS USED CORES</v>
          </cell>
          <cell r="O600" t="str">
            <v>1540-USED CORE INVENTORY</v>
          </cell>
          <cell r="P600" t="str">
            <v>1540-USED CORE INVENTORY</v>
          </cell>
          <cell r="Q600" t="str">
            <v>5040-COS USED CORES</v>
          </cell>
          <cell r="R600" t="str">
            <v>A</v>
          </cell>
          <cell r="AD600" t="str">
            <v>4317EM</v>
          </cell>
          <cell r="AE600" t="str">
            <v>EATON E - HIGH MOUNT 16.5"x 6"x 11.26" CORE</v>
          </cell>
          <cell r="AG600">
            <v>25</v>
          </cell>
          <cell r="AJ600" t="b">
            <v>1</v>
          </cell>
          <cell r="AK600" t="b">
            <v>1</v>
          </cell>
          <cell r="AL600">
            <v>10</v>
          </cell>
          <cell r="AM600" t="str">
            <v>4100- SALES USED CORES</v>
          </cell>
          <cell r="AW600">
            <v>12.5</v>
          </cell>
          <cell r="AX600" t="str">
            <v>EA</v>
          </cell>
        </row>
        <row r="601">
          <cell r="A601">
            <v>4398</v>
          </cell>
          <cell r="B601" t="str">
            <v>MERITOR W SERIES - 14.5"x 5"x 9"  - TRANSIT- CORE</v>
          </cell>
          <cell r="C601" t="str">
            <v>USED CORE</v>
          </cell>
          <cell r="D601" t="str">
            <v>EA</v>
          </cell>
          <cell r="F601">
            <v>10</v>
          </cell>
          <cell r="G601" t="b">
            <v>1</v>
          </cell>
          <cell r="M601" t="str">
            <v>1540-USED CORE INVENTORY</v>
          </cell>
          <cell r="N601" t="str">
            <v>5040-COS USED CORES</v>
          </cell>
          <cell r="O601" t="str">
            <v>1540-USED CORE INVENTORY</v>
          </cell>
          <cell r="P601" t="str">
            <v>1540-USED CORE INVENTORY</v>
          </cell>
          <cell r="Q601" t="str">
            <v>5040-COS USED CORES</v>
          </cell>
          <cell r="R601" t="str">
            <v>A</v>
          </cell>
          <cell r="AD601">
            <v>4398</v>
          </cell>
          <cell r="AE601" t="str">
            <v>MERITOR W SERIES - 14.5"x 5"x 9"  - TRANSIT- CORE</v>
          </cell>
          <cell r="AG601">
            <v>13</v>
          </cell>
          <cell r="AJ601" t="b">
            <v>1</v>
          </cell>
          <cell r="AK601" t="b">
            <v>1</v>
          </cell>
          <cell r="AL601">
            <v>10</v>
          </cell>
          <cell r="AM601" t="str">
            <v>4100- SALES USED CORES</v>
          </cell>
          <cell r="AW601">
            <v>6.5</v>
          </cell>
          <cell r="AX601" t="str">
            <v>EA</v>
          </cell>
        </row>
        <row r="602">
          <cell r="A602" t="str">
            <v>4471CAST</v>
          </cell>
          <cell r="B602" t="str">
            <v>MERITOR  - 18"x 7"x 23.73"CAST - CAST- CORE</v>
          </cell>
          <cell r="C602" t="str">
            <v>USED CORE</v>
          </cell>
          <cell r="D602" t="str">
            <v>EA</v>
          </cell>
          <cell r="F602">
            <v>10</v>
          </cell>
          <cell r="G602" t="b">
            <v>1</v>
          </cell>
          <cell r="M602" t="str">
            <v>1540-USED CORE INVENTORY</v>
          </cell>
          <cell r="N602" t="str">
            <v>5040-COS USED CORES</v>
          </cell>
          <cell r="O602" t="str">
            <v>1540-USED CORE INVENTORY</v>
          </cell>
          <cell r="P602" t="str">
            <v>1540-USED CORE INVENTORY</v>
          </cell>
          <cell r="Q602" t="str">
            <v>5040-COS USED CORES</v>
          </cell>
          <cell r="R602" t="str">
            <v>A</v>
          </cell>
          <cell r="AD602" t="str">
            <v>4471CAST</v>
          </cell>
          <cell r="AE602" t="str">
            <v>MERITOR  - 18"x 7"x 23.73"CAST - CAST- CORE</v>
          </cell>
          <cell r="AG602">
            <v>25</v>
          </cell>
          <cell r="AJ602" t="b">
            <v>1</v>
          </cell>
          <cell r="AK602" t="b">
            <v>1</v>
          </cell>
          <cell r="AL602">
            <v>10</v>
          </cell>
          <cell r="AM602" t="str">
            <v>4100- SALES USED CORES</v>
          </cell>
          <cell r="AW602">
            <v>12.5</v>
          </cell>
          <cell r="AX602" t="str">
            <v>EA</v>
          </cell>
        </row>
        <row r="603">
          <cell r="A603">
            <v>4514</v>
          </cell>
          <cell r="B603" t="str">
            <v>MERITOR Q BRAKE - 16.5"x 6"x 11.25"  - TRANSIT- CORE</v>
          </cell>
          <cell r="C603" t="str">
            <v>USED CORE</v>
          </cell>
          <cell r="D603" t="str">
            <v>EA</v>
          </cell>
          <cell r="F603">
            <v>10</v>
          </cell>
          <cell r="G603" t="b">
            <v>1</v>
          </cell>
          <cell r="M603" t="str">
            <v>1540-USED CORE INVENTORY</v>
          </cell>
          <cell r="N603" t="str">
            <v>5040-COS USED CORES</v>
          </cell>
          <cell r="O603" t="str">
            <v>1540-USED CORE INVENTORY</v>
          </cell>
          <cell r="P603" t="str">
            <v>1540-USED CORE INVENTORY</v>
          </cell>
          <cell r="Q603" t="str">
            <v>5040-COS USED CORES</v>
          </cell>
          <cell r="R603" t="str">
            <v>A</v>
          </cell>
          <cell r="AD603">
            <v>4514</v>
          </cell>
          <cell r="AE603" t="str">
            <v>MERITOR Q BRAKE - 16.5"x 6"x 11.25"  - TRANSIT- CORE</v>
          </cell>
          <cell r="AG603">
            <v>13</v>
          </cell>
          <cell r="AJ603" t="b">
            <v>1</v>
          </cell>
          <cell r="AK603" t="b">
            <v>1</v>
          </cell>
          <cell r="AL603">
            <v>10</v>
          </cell>
          <cell r="AM603" t="str">
            <v>4100- SALES USED CORES</v>
          </cell>
          <cell r="AW603">
            <v>6.5</v>
          </cell>
          <cell r="AX603" t="str">
            <v>EA</v>
          </cell>
        </row>
        <row r="604">
          <cell r="A604" t="str">
            <v>4514Q</v>
          </cell>
          <cell r="B604" t="str">
            <v>MERITOR Q BRAKE - 16.5"x 6"x 11.25"  - REAR- CORE</v>
          </cell>
          <cell r="C604" t="str">
            <v>USED CORE</v>
          </cell>
          <cell r="D604" t="str">
            <v>EA</v>
          </cell>
          <cell r="F604">
            <v>10</v>
          </cell>
          <cell r="G604" t="b">
            <v>1</v>
          </cell>
          <cell r="M604" t="str">
            <v>1540-USED CORE INVENTORY</v>
          </cell>
          <cell r="N604" t="str">
            <v>5040-COS USED CORES</v>
          </cell>
          <cell r="O604" t="str">
            <v>1540-USED CORE INVENTORY</v>
          </cell>
          <cell r="P604" t="str">
            <v>1540-USED CORE INVENTORY</v>
          </cell>
          <cell r="Q604" t="str">
            <v>5040-COS USED CORES</v>
          </cell>
          <cell r="R604" t="str">
            <v>A</v>
          </cell>
          <cell r="AD604" t="str">
            <v>4514Q</v>
          </cell>
          <cell r="AE604" t="str">
            <v>MERITOR Q BRAKE - 16.5"x 6"x 11.25"  - REAR- CORE</v>
          </cell>
          <cell r="AG604">
            <v>25</v>
          </cell>
          <cell r="AJ604" t="b">
            <v>1</v>
          </cell>
          <cell r="AK604" t="b">
            <v>1</v>
          </cell>
          <cell r="AL604">
            <v>10</v>
          </cell>
          <cell r="AM604" t="str">
            <v>4100- SALES USED CORES</v>
          </cell>
          <cell r="AW604">
            <v>12.5</v>
          </cell>
          <cell r="AX604" t="str">
            <v>EA</v>
          </cell>
        </row>
        <row r="605">
          <cell r="A605" t="str">
            <v>4514QM</v>
          </cell>
          <cell r="B605" t="str">
            <v>MERITOR HIGH MOUNT Q BRAKE - 16.5"x 6"x 11.25" CORE</v>
          </cell>
          <cell r="C605" t="str">
            <v>USED CORE</v>
          </cell>
          <cell r="D605" t="str">
            <v>EA</v>
          </cell>
          <cell r="F605">
            <v>10</v>
          </cell>
          <cell r="G605" t="b">
            <v>1</v>
          </cell>
          <cell r="M605" t="str">
            <v>1540-USED CORE INVENTORY</v>
          </cell>
          <cell r="N605" t="str">
            <v>5040-COS USED CORES</v>
          </cell>
          <cell r="O605" t="str">
            <v>1540-USED CORE INVENTORY</v>
          </cell>
          <cell r="P605" t="str">
            <v>1540-USED CORE INVENTORY</v>
          </cell>
          <cell r="Q605" t="str">
            <v>5040-COS USED CORES</v>
          </cell>
          <cell r="R605" t="str">
            <v>A</v>
          </cell>
          <cell r="AD605" t="str">
            <v>4514QM</v>
          </cell>
          <cell r="AE605" t="str">
            <v>MERITOR HIGH MOUNT Q BRAKE - 16.5"x 6"x 11.25" CORE</v>
          </cell>
          <cell r="AG605">
            <v>25</v>
          </cell>
          <cell r="AJ605" t="b">
            <v>1</v>
          </cell>
          <cell r="AK605" t="b">
            <v>1</v>
          </cell>
          <cell r="AL605">
            <v>10</v>
          </cell>
          <cell r="AM605" t="str">
            <v>4100- SALES USED CORES</v>
          </cell>
          <cell r="AW605">
            <v>12.5</v>
          </cell>
          <cell r="AX605" t="str">
            <v>EA</v>
          </cell>
        </row>
        <row r="606">
          <cell r="A606" t="str">
            <v>4515CAST</v>
          </cell>
          <cell r="B606" t="str">
            <v>MERITOR Q BRAKE - 16.5"x 201?)t rsa "x 20.02"CAST - CORE</v>
          </cell>
          <cell r="C606" t="str">
            <v>USED CORE</v>
          </cell>
          <cell r="D606" t="str">
            <v>EA</v>
          </cell>
          <cell r="F606">
            <v>10</v>
          </cell>
          <cell r="G606" t="b">
            <v>1</v>
          </cell>
          <cell r="M606" t="str">
            <v>1540-USED CORE INVENTORY</v>
          </cell>
          <cell r="N606" t="str">
            <v>5040-COS USED CORES</v>
          </cell>
          <cell r="O606" t="str">
            <v>1540-USED CORE INVENTORY</v>
          </cell>
          <cell r="P606" t="str">
            <v>1540-USED CORE INVENTORY</v>
          </cell>
          <cell r="Q606" t="str">
            <v>5040-COS USED CORES</v>
          </cell>
          <cell r="R606" t="str">
            <v>A</v>
          </cell>
          <cell r="AD606" t="str">
            <v>4515CAST</v>
          </cell>
          <cell r="AE606" t="str">
            <v>MERITOR Q BRAKE - 16.5"x 201?)t rsa "x 20.02"CAST - CORE</v>
          </cell>
          <cell r="AG606">
            <v>25</v>
          </cell>
          <cell r="AJ606" t="b">
            <v>1</v>
          </cell>
          <cell r="AK606" t="b">
            <v>1</v>
          </cell>
          <cell r="AL606">
            <v>10</v>
          </cell>
          <cell r="AM606" t="str">
            <v>4100- SALES USED CORES</v>
          </cell>
          <cell r="AW606">
            <v>12.5</v>
          </cell>
          <cell r="AX606" t="str">
            <v>EA</v>
          </cell>
        </row>
        <row r="607">
          <cell r="A607" t="str">
            <v>4515F</v>
          </cell>
          <cell r="B607" t="str">
            <v>FRUEHAUF Q BRAKE - 16.5"x 7"x 12"  - REAR- CORE</v>
          </cell>
          <cell r="C607" t="str">
            <v>USED CORE</v>
          </cell>
          <cell r="D607" t="str">
            <v>EA</v>
          </cell>
          <cell r="F607">
            <v>10</v>
          </cell>
          <cell r="G607" t="b">
            <v>1</v>
          </cell>
          <cell r="M607" t="str">
            <v>1540-USED CORE INVENTORY</v>
          </cell>
          <cell r="N607" t="str">
            <v>5040-COS USED CORES</v>
          </cell>
          <cell r="O607" t="str">
            <v>1540-USED CORE INVENTORY</v>
          </cell>
          <cell r="P607" t="str">
            <v>1540-USED CORE INVENTORY</v>
          </cell>
          <cell r="Q607" t="str">
            <v>5040-COS USED CORES</v>
          </cell>
          <cell r="R607" t="str">
            <v>A</v>
          </cell>
          <cell r="AD607" t="str">
            <v>4515F</v>
          </cell>
          <cell r="AE607" t="str">
            <v>FRUEHAUF Q BRAKE - 16.5"x 7"x 12"  - REAR- CORE</v>
          </cell>
          <cell r="AG607">
            <v>13</v>
          </cell>
          <cell r="AJ607" t="b">
            <v>1</v>
          </cell>
          <cell r="AK607" t="b">
            <v>1</v>
          </cell>
          <cell r="AL607">
            <v>10</v>
          </cell>
          <cell r="AM607" t="str">
            <v>4100- SALES USED CORES</v>
          </cell>
          <cell r="AW607">
            <v>6.5</v>
          </cell>
          <cell r="AX607" t="str">
            <v>EA</v>
          </cell>
        </row>
        <row r="608">
          <cell r="A608" t="str">
            <v>4515Q</v>
          </cell>
          <cell r="B608" t="str">
            <v>MERITOR P BRAKE - 16.5"x 7"x 12"  - REAR- CORE</v>
          </cell>
          <cell r="C608" t="str">
            <v>USED CORE</v>
          </cell>
          <cell r="D608" t="str">
            <v>EA</v>
          </cell>
          <cell r="F608">
            <v>10</v>
          </cell>
          <cell r="G608" t="b">
            <v>1</v>
          </cell>
          <cell r="M608" t="str">
            <v>1540-USED CORE INVENTORY</v>
          </cell>
          <cell r="N608" t="str">
            <v>5040-COS USED CORES</v>
          </cell>
          <cell r="O608" t="str">
            <v>1540-USED CORE INVENTORY</v>
          </cell>
          <cell r="P608" t="str">
            <v>1540-USED CORE INVENTORY</v>
          </cell>
          <cell r="Q608" t="str">
            <v>5040-COS USED CORES</v>
          </cell>
          <cell r="R608" t="str">
            <v>A</v>
          </cell>
          <cell r="AD608" t="str">
            <v>4515Q</v>
          </cell>
          <cell r="AE608" t="str">
            <v>MERITOR P BRAKE - 16.5"x 7"x 12"  - REAR- CORE</v>
          </cell>
          <cell r="AG608">
            <v>13</v>
          </cell>
          <cell r="AJ608" t="b">
            <v>1</v>
          </cell>
          <cell r="AK608" t="b">
            <v>1</v>
          </cell>
          <cell r="AL608">
            <v>10</v>
          </cell>
          <cell r="AM608" t="str">
            <v>4100- SALES USED CORES</v>
          </cell>
          <cell r="AW608">
            <v>6.5</v>
          </cell>
          <cell r="AX608" t="str">
            <v>EA</v>
          </cell>
        </row>
        <row r="609">
          <cell r="A609" t="str">
            <v>4524Q</v>
          </cell>
          <cell r="B609" t="str">
            <v>MERITOR Q BRAKE - 16.5"x 5"x 10.4"  - FRONT- CORE</v>
          </cell>
          <cell r="C609" t="str">
            <v>USED CORE</v>
          </cell>
          <cell r="D609" t="str">
            <v>EA</v>
          </cell>
          <cell r="F609">
            <v>10</v>
          </cell>
          <cell r="G609" t="b">
            <v>1</v>
          </cell>
          <cell r="M609" t="str">
            <v>1540-USED CORE INVENTORY</v>
          </cell>
          <cell r="N609" t="str">
            <v>5040-COS USED CORES</v>
          </cell>
          <cell r="O609" t="str">
            <v>1540-USED CORE INVENTORY</v>
          </cell>
          <cell r="P609" t="str">
            <v>1540-USED CORE INVENTORY</v>
          </cell>
          <cell r="Q609" t="str">
            <v>5040-COS USED CORES</v>
          </cell>
          <cell r="R609" t="str">
            <v>A</v>
          </cell>
          <cell r="AD609" t="str">
            <v>4524Q</v>
          </cell>
          <cell r="AE609" t="str">
            <v>MERITOR Q BRAKE - 16.5"x 5"x 10.4"  - FRONT- CORE</v>
          </cell>
          <cell r="AG609">
            <v>25</v>
          </cell>
          <cell r="AJ609" t="b">
            <v>1</v>
          </cell>
          <cell r="AK609" t="b">
            <v>1</v>
          </cell>
          <cell r="AL609">
            <v>10</v>
          </cell>
          <cell r="AM609" t="str">
            <v>4100- SALES USED CORES</v>
          </cell>
          <cell r="AW609">
            <v>12.5</v>
          </cell>
          <cell r="AX609" t="str">
            <v>EA</v>
          </cell>
        </row>
        <row r="610">
          <cell r="A610" t="str">
            <v>4524QM</v>
          </cell>
          <cell r="B610" t="str">
            <v>MERITOR HIGH MOUNT Q BRAKE - 16.5"x 5"x 10.4"  - FRONT- CORE</v>
          </cell>
          <cell r="C610" t="str">
            <v>USED CORE</v>
          </cell>
          <cell r="D610" t="str">
            <v>EA</v>
          </cell>
          <cell r="F610">
            <v>10</v>
          </cell>
          <cell r="G610" t="b">
            <v>1</v>
          </cell>
          <cell r="M610" t="str">
            <v>1540-USED CORE INVENTORY</v>
          </cell>
          <cell r="N610" t="str">
            <v>5040-COS USED CORES</v>
          </cell>
          <cell r="O610" t="str">
            <v>1540-USED CORE INVENTORY</v>
          </cell>
          <cell r="P610" t="str">
            <v>1540-USED CORE INVENTORY</v>
          </cell>
          <cell r="Q610" t="str">
            <v>5040-COS USED CORES</v>
          </cell>
          <cell r="R610" t="str">
            <v>A</v>
          </cell>
          <cell r="AD610" t="str">
            <v>4524QM</v>
          </cell>
          <cell r="AE610" t="str">
            <v>MERITOR HIGH MOUNT Q BRAKE - 16.5"x 5"x 10.4"  - FRONT- CORE</v>
          </cell>
          <cell r="AG610">
            <v>25</v>
          </cell>
          <cell r="AJ610" t="b">
            <v>1</v>
          </cell>
          <cell r="AK610" t="b">
            <v>1</v>
          </cell>
          <cell r="AL610">
            <v>10</v>
          </cell>
          <cell r="AM610" t="str">
            <v>4100- SALES USED CORES</v>
          </cell>
          <cell r="AW610">
            <v>12.5</v>
          </cell>
          <cell r="AX610" t="str">
            <v>EA</v>
          </cell>
        </row>
        <row r="611">
          <cell r="A611" t="str">
            <v>4536DFC</v>
          </cell>
          <cell r="B611" t="str">
            <v>DANA SPICER FAST CHANGE - 12.25"x 5.5"x 6.3" CORE</v>
          </cell>
          <cell r="C611" t="str">
            <v>USED CORE</v>
          </cell>
          <cell r="D611" t="str">
            <v>EA</v>
          </cell>
          <cell r="F611">
            <v>10</v>
          </cell>
          <cell r="G611" t="b">
            <v>1</v>
          </cell>
          <cell r="M611" t="str">
            <v>1540-USED CORE INVENTORY</v>
          </cell>
          <cell r="N611" t="str">
            <v>5040-COS USED CORES</v>
          </cell>
          <cell r="O611" t="str">
            <v>1540-USED CORE INVENTORY</v>
          </cell>
          <cell r="P611" t="str">
            <v>1540-USED CORE INVENTORY</v>
          </cell>
          <cell r="Q611" t="str">
            <v>5040-COS USED CORES</v>
          </cell>
          <cell r="R611" t="str">
            <v>A</v>
          </cell>
          <cell r="AD611" t="str">
            <v>4536DFC</v>
          </cell>
          <cell r="AE611" t="str">
            <v>DANA SPICER FAST CHANGE - 12.25"x 5.5"x 6.3" CORE</v>
          </cell>
          <cell r="AG611">
            <v>13</v>
          </cell>
          <cell r="AJ611" t="b">
            <v>1</v>
          </cell>
          <cell r="AK611" t="b">
            <v>1</v>
          </cell>
          <cell r="AL611">
            <v>10</v>
          </cell>
          <cell r="AM611" t="str">
            <v>4100- SALES USED CORES</v>
          </cell>
          <cell r="AW611">
            <v>6.5</v>
          </cell>
          <cell r="AX611" t="str">
            <v>EA</v>
          </cell>
        </row>
        <row r="612">
          <cell r="A612" t="str">
            <v>4536SF</v>
          </cell>
          <cell r="B612" t="str">
            <v>DANA SPICER/ STD FORGE  - 12.25"x 5.5"x 6.3" CORE</v>
          </cell>
          <cell r="C612" t="str">
            <v>USED CORE</v>
          </cell>
          <cell r="D612" t="str">
            <v>EA</v>
          </cell>
          <cell r="F612">
            <v>10</v>
          </cell>
          <cell r="G612" t="b">
            <v>1</v>
          </cell>
          <cell r="M612" t="str">
            <v>1540-USED CORE INVENTORY</v>
          </cell>
          <cell r="N612" t="str">
            <v>5040-COS USED CORES</v>
          </cell>
          <cell r="O612" t="str">
            <v>1540-USED CORE INVENTORY</v>
          </cell>
          <cell r="P612" t="str">
            <v>1540-USED CORE INVENTORY</v>
          </cell>
          <cell r="Q612" t="str">
            <v>5040-COS USED CORES</v>
          </cell>
          <cell r="R612" t="str">
            <v>A</v>
          </cell>
          <cell r="AD612" t="str">
            <v>4536SF</v>
          </cell>
          <cell r="AE612" t="str">
            <v>DANA SPICER/ STD FORGE  - 12.25"x 5.5"x 6.3" CORE</v>
          </cell>
          <cell r="AG612">
            <v>13</v>
          </cell>
          <cell r="AJ612" t="b">
            <v>1</v>
          </cell>
          <cell r="AK612" t="b">
            <v>1</v>
          </cell>
          <cell r="AL612">
            <v>10</v>
          </cell>
          <cell r="AM612" t="str">
            <v>4100- SALES USED CORES</v>
          </cell>
          <cell r="AW612">
            <v>6.5</v>
          </cell>
          <cell r="AX612" t="str">
            <v>EA</v>
          </cell>
        </row>
        <row r="613">
          <cell r="A613">
            <v>4541</v>
          </cell>
          <cell r="B613" t="str">
            <v>MERITOR W SERIES - 14.5"x 8"x 12.85"  - TRANSIT- CORE</v>
          </cell>
          <cell r="C613" t="str">
            <v>USED CORE</v>
          </cell>
          <cell r="D613" t="str">
            <v>EA</v>
          </cell>
          <cell r="F613">
            <v>10</v>
          </cell>
          <cell r="G613" t="b">
            <v>1</v>
          </cell>
          <cell r="M613" t="str">
            <v>1540-USED CORE INVENTORY</v>
          </cell>
          <cell r="N613" t="str">
            <v>5040-COS USED CORES</v>
          </cell>
          <cell r="O613" t="str">
            <v>1540-USED CORE INVENTORY</v>
          </cell>
          <cell r="P613" t="str">
            <v>1540-USED CORE INVENTORY</v>
          </cell>
          <cell r="Q613" t="str">
            <v>5040-COS USED CORES</v>
          </cell>
          <cell r="R613" t="str">
            <v>A</v>
          </cell>
          <cell r="AD613">
            <v>4541</v>
          </cell>
          <cell r="AE613" t="str">
            <v>MERITOR W SERIES - 14.5"x 8"x 12.85"  - TRANSIT- CORE</v>
          </cell>
          <cell r="AG613">
            <v>13</v>
          </cell>
          <cell r="AJ613" t="b">
            <v>1</v>
          </cell>
          <cell r="AK613" t="b">
            <v>1</v>
          </cell>
          <cell r="AL613">
            <v>10</v>
          </cell>
          <cell r="AM613" t="str">
            <v>4100- SALES USED CORES</v>
          </cell>
          <cell r="AW613">
            <v>6.5</v>
          </cell>
          <cell r="AX613" t="str">
            <v>EA</v>
          </cell>
        </row>
        <row r="614">
          <cell r="A614" t="str">
            <v>4551F</v>
          </cell>
          <cell r="B614" t="str">
            <v>FRUEHAUF Q BRAKE - 16.5"x 8.625"x 13.25"  - REAR- CORE</v>
          </cell>
          <cell r="C614" t="str">
            <v>USED CORE</v>
          </cell>
          <cell r="D614" t="str">
            <v>EA</v>
          </cell>
          <cell r="F614">
            <v>10</v>
          </cell>
          <cell r="G614" t="b">
            <v>1</v>
          </cell>
          <cell r="M614" t="str">
            <v>1540-USED CORE INVENTORY</v>
          </cell>
          <cell r="N614" t="str">
            <v>5040-COS USED CORES</v>
          </cell>
          <cell r="O614" t="str">
            <v>1540-USED CORE INVENTORY</v>
          </cell>
          <cell r="P614" t="str">
            <v>1540-USED CORE INVENTORY</v>
          </cell>
          <cell r="Q614" t="str">
            <v>5040-COS USED CORES</v>
          </cell>
          <cell r="R614" t="str">
            <v>A</v>
          </cell>
          <cell r="AD614" t="str">
            <v>4551F</v>
          </cell>
          <cell r="AE614" t="str">
            <v>FRUEHAUF Q BRAKE - 16.5"x 8.625"x 13.25"  - REAR- CORE</v>
          </cell>
          <cell r="AG614">
            <v>13</v>
          </cell>
          <cell r="AJ614" t="b">
            <v>1</v>
          </cell>
          <cell r="AK614" t="b">
            <v>1</v>
          </cell>
          <cell r="AL614">
            <v>10</v>
          </cell>
          <cell r="AM614" t="str">
            <v>4100- SALES USED CORES</v>
          </cell>
          <cell r="AW614">
            <v>6.5</v>
          </cell>
          <cell r="AX614" t="str">
            <v>EA</v>
          </cell>
        </row>
        <row r="615">
          <cell r="A615" t="str">
            <v>4551Q</v>
          </cell>
          <cell r="B615" t="str">
            <v>MERITOR Q BRAKE - 16.5"x 8.625"x 13.25"  - REAR- CORE</v>
          </cell>
          <cell r="C615" t="str">
            <v>USED CORE</v>
          </cell>
          <cell r="D615" t="str">
            <v>EA</v>
          </cell>
          <cell r="F615">
            <v>10</v>
          </cell>
          <cell r="G615" t="b">
            <v>1</v>
          </cell>
          <cell r="M615" t="str">
            <v>1540-USED CORE INVENTORY</v>
          </cell>
          <cell r="N615" t="str">
            <v>5040-COS USED CORES</v>
          </cell>
          <cell r="O615" t="str">
            <v>1540-USED CORE INVENTORY</v>
          </cell>
          <cell r="P615" t="str">
            <v>1540-USED CORE INVENTORY</v>
          </cell>
          <cell r="Q615" t="str">
            <v>5040-COS USED CORES</v>
          </cell>
          <cell r="R615" t="str">
            <v>A</v>
          </cell>
          <cell r="AD615" t="str">
            <v>4551Q</v>
          </cell>
          <cell r="AE615" t="str">
            <v>MERITOR Q BRAKE - 16.5"x 8.625"x 13.25"  - REAR- CORE</v>
          </cell>
          <cell r="AG615">
            <v>13</v>
          </cell>
          <cell r="AJ615" t="b">
            <v>1</v>
          </cell>
          <cell r="AK615" t="b">
            <v>1</v>
          </cell>
          <cell r="AL615">
            <v>10</v>
          </cell>
          <cell r="AM615" t="str">
            <v>4100- SALES USED CORES</v>
          </cell>
          <cell r="AW615">
            <v>6.5</v>
          </cell>
          <cell r="AX615" t="str">
            <v>EA</v>
          </cell>
        </row>
        <row r="616">
          <cell r="A616">
            <v>4552</v>
          </cell>
          <cell r="B616" t="str">
            <v>MERITOR Q BRAKE - 16.5"x 10"x 14.02"  - TRANSIT- CORE</v>
          </cell>
          <cell r="C616" t="str">
            <v>USED CORE</v>
          </cell>
          <cell r="D616" t="str">
            <v>EA</v>
          </cell>
          <cell r="F616">
            <v>10</v>
          </cell>
          <cell r="G616" t="b">
            <v>1</v>
          </cell>
          <cell r="M616" t="str">
            <v>1540-USED CORE INVENTORY</v>
          </cell>
          <cell r="N616" t="str">
            <v>5040-COS USED CORES</v>
          </cell>
          <cell r="O616" t="str">
            <v>1540-USED CORE INVENTORY</v>
          </cell>
          <cell r="P616" t="str">
            <v>1540-USED CORE INVENTORY</v>
          </cell>
          <cell r="Q616" t="str">
            <v>5040-COS USED CORES</v>
          </cell>
          <cell r="R616" t="str">
            <v>A</v>
          </cell>
          <cell r="AD616">
            <v>4552</v>
          </cell>
          <cell r="AE616" t="str">
            <v>MERITOR Q BRAKE - 16.5"x 10"x 14.02"  - TRANSIT- CORE</v>
          </cell>
          <cell r="AG616">
            <v>13</v>
          </cell>
          <cell r="AJ616" t="b">
            <v>1</v>
          </cell>
          <cell r="AK616" t="b">
            <v>1</v>
          </cell>
          <cell r="AL616">
            <v>10</v>
          </cell>
          <cell r="AM616" t="str">
            <v>4100- SALES USED CORES</v>
          </cell>
          <cell r="AW616">
            <v>6.5</v>
          </cell>
          <cell r="AX616" t="str">
            <v>EA</v>
          </cell>
        </row>
        <row r="617">
          <cell r="A617" t="str">
            <v>4552Q</v>
          </cell>
          <cell r="B617" t="str">
            <v>MERITOR 16.5 X 10" Q BRAKE STANDARD TRANSIT</v>
          </cell>
          <cell r="C617" t="str">
            <v>USED CORE</v>
          </cell>
          <cell r="D617" t="str">
            <v>EA</v>
          </cell>
          <cell r="F617">
            <v>10</v>
          </cell>
          <cell r="G617" t="b">
            <v>1</v>
          </cell>
          <cell r="M617" t="str">
            <v>1540-USED CORE INVENTORY</v>
          </cell>
          <cell r="N617" t="str">
            <v>5040-COS USED CORES</v>
          </cell>
          <cell r="O617" t="str">
            <v>1540-USED CORE INVENTORY</v>
          </cell>
          <cell r="P617" t="str">
            <v>1540-USED CORE INVENTORY</v>
          </cell>
          <cell r="Q617" t="str">
            <v>5040-COS USED CORES</v>
          </cell>
          <cell r="R617" t="str">
            <v>A</v>
          </cell>
          <cell r="AD617" t="str">
            <v>4552Q</v>
          </cell>
          <cell r="AE617" t="str">
            <v>MERITOR 16.5 X 10" Q BRAKE STANDARD TRANSIT</v>
          </cell>
          <cell r="AG617">
            <v>13</v>
          </cell>
          <cell r="AJ617" t="b">
            <v>1</v>
          </cell>
          <cell r="AK617" t="b">
            <v>1</v>
          </cell>
          <cell r="AL617">
            <v>10</v>
          </cell>
          <cell r="AM617" t="str">
            <v>4100- SALES USED CORES</v>
          </cell>
          <cell r="AW617">
            <v>6.5</v>
          </cell>
          <cell r="AX617" t="str">
            <v>EA</v>
          </cell>
        </row>
        <row r="618">
          <cell r="A618" t="str">
            <v>4591DXT</v>
          </cell>
          <cell r="B618" t="str">
            <v>DEXTER  - 12.25"x 7.5"x 7.8"  - LB- CORE</v>
          </cell>
          <cell r="C618" t="str">
            <v>USED CORE</v>
          </cell>
          <cell r="D618" t="str">
            <v>EA</v>
          </cell>
          <cell r="F618">
            <v>10</v>
          </cell>
          <cell r="G618" t="b">
            <v>1</v>
          </cell>
          <cell r="M618" t="str">
            <v>1540-USED CORE INVENTORY</v>
          </cell>
          <cell r="N618" t="str">
            <v>5040-COS USED CORES</v>
          </cell>
          <cell r="O618" t="str">
            <v>1540-USED CORE INVENTORY</v>
          </cell>
          <cell r="P618" t="str">
            <v>1540-USED CORE INVENTORY</v>
          </cell>
          <cell r="Q618" t="str">
            <v>5040-COS USED CORES</v>
          </cell>
          <cell r="R618" t="str">
            <v>A</v>
          </cell>
          <cell r="AD618" t="str">
            <v>4591DXT</v>
          </cell>
          <cell r="AE618" t="str">
            <v>DEXTER  - 12.25"x 7.5"x 7.8"  - LB- CORE</v>
          </cell>
          <cell r="AG618">
            <v>25</v>
          </cell>
          <cell r="AJ618" t="b">
            <v>1</v>
          </cell>
          <cell r="AK618" t="b">
            <v>1</v>
          </cell>
          <cell r="AL618">
            <v>10</v>
          </cell>
          <cell r="AM618" t="str">
            <v>4100- SALES USED CORES</v>
          </cell>
          <cell r="AW618">
            <v>12.5</v>
          </cell>
          <cell r="AX618" t="str">
            <v>EA</v>
          </cell>
        </row>
        <row r="619">
          <cell r="A619" t="str">
            <v>4591E</v>
          </cell>
          <cell r="B619" t="str">
            <v>EATON  - 12.25"x 7.5"x 8.2"  - LB- CORE</v>
          </cell>
          <cell r="C619" t="str">
            <v>USED CORE</v>
          </cell>
          <cell r="D619" t="str">
            <v>EA</v>
          </cell>
          <cell r="F619">
            <v>10</v>
          </cell>
          <cell r="G619" t="b">
            <v>1</v>
          </cell>
          <cell r="M619" t="str">
            <v>1540-USED CORE INVENTORY</v>
          </cell>
          <cell r="N619" t="str">
            <v>5040-COS USED CORES</v>
          </cell>
          <cell r="O619" t="str">
            <v>1540-USED CORE INVENTORY</v>
          </cell>
          <cell r="P619" t="str">
            <v>1540-USED CORE INVENTORY</v>
          </cell>
          <cell r="Q619" t="str">
            <v>5040-COS USED CORES</v>
          </cell>
          <cell r="R619" t="str">
            <v>A</v>
          </cell>
          <cell r="AD619" t="str">
            <v>4591E</v>
          </cell>
          <cell r="AE619" t="str">
            <v>EATON  - 12.25"x 7.5"x 8.2"  - LB- CORE</v>
          </cell>
          <cell r="AG619">
            <v>25</v>
          </cell>
          <cell r="AJ619" t="b">
            <v>1</v>
          </cell>
          <cell r="AK619" t="b">
            <v>1</v>
          </cell>
          <cell r="AL619">
            <v>10</v>
          </cell>
          <cell r="AM619" t="str">
            <v>4100- SALES USED CORES</v>
          </cell>
          <cell r="AW619">
            <v>12.5</v>
          </cell>
          <cell r="AX619" t="str">
            <v>EA</v>
          </cell>
        </row>
        <row r="620">
          <cell r="A620" t="str">
            <v>4591QP</v>
          </cell>
          <cell r="B620" t="str">
            <v>DEXTER AXLE - 12.25 x 7.5 CORE</v>
          </cell>
          <cell r="C620" t="str">
            <v>USED CORE</v>
          </cell>
          <cell r="D620" t="str">
            <v>EA</v>
          </cell>
          <cell r="F620">
            <v>10</v>
          </cell>
          <cell r="G620" t="b">
            <v>1</v>
          </cell>
          <cell r="M620" t="str">
            <v>1540-USED CORE INVENTORY</v>
          </cell>
          <cell r="N620" t="str">
            <v>5040-COS USED CORES</v>
          </cell>
          <cell r="O620" t="str">
            <v>1540-USED CORE INVENTORY</v>
          </cell>
          <cell r="P620" t="str">
            <v>1540-USED CORE INVENTORY</v>
          </cell>
          <cell r="Q620" t="str">
            <v>5040-COS USED CORES</v>
          </cell>
          <cell r="R620" t="str">
            <v>A</v>
          </cell>
          <cell r="AD620" t="str">
            <v>4591QP</v>
          </cell>
          <cell r="AE620" t="str">
            <v>DEXTER AXLE - 12.25 x 7.5 CORE</v>
          </cell>
          <cell r="AG620">
            <v>25</v>
          </cell>
          <cell r="AJ620" t="b">
            <v>1</v>
          </cell>
          <cell r="AK620" t="b">
            <v>1</v>
          </cell>
          <cell r="AL620">
            <v>10</v>
          </cell>
          <cell r="AM620" t="str">
            <v>4100- SALES USED CORES</v>
          </cell>
          <cell r="AW620">
            <v>12.5</v>
          </cell>
          <cell r="AX620" t="str">
            <v>EA</v>
          </cell>
        </row>
        <row r="621">
          <cell r="A621" t="str">
            <v>4591SFD</v>
          </cell>
          <cell r="B621" t="str">
            <v>DANA SPICER  - 12.25"x 7.5"x 7.3"  - LB- CORE</v>
          </cell>
          <cell r="C621" t="str">
            <v>USED CORE</v>
          </cell>
          <cell r="D621" t="str">
            <v>EA</v>
          </cell>
          <cell r="F621">
            <v>10</v>
          </cell>
          <cell r="G621" t="b">
            <v>1</v>
          </cell>
          <cell r="M621" t="str">
            <v>1540-USED CORE INVENTORY</v>
          </cell>
          <cell r="N621" t="str">
            <v>5040-COS USED CORES</v>
          </cell>
          <cell r="O621" t="str">
            <v>1540-USED CORE INVENTORY</v>
          </cell>
          <cell r="P621" t="str">
            <v>1540-USED CORE INVENTORY</v>
          </cell>
          <cell r="Q621" t="str">
            <v>5040-COS USED CORES</v>
          </cell>
          <cell r="R621" t="str">
            <v>A</v>
          </cell>
          <cell r="AD621" t="str">
            <v>4591SFD</v>
          </cell>
          <cell r="AE621" t="str">
            <v>DANA SPICER  - 12.25"x 7.5"x 7.3"  - LB- CORE</v>
          </cell>
          <cell r="AG621">
            <v>25</v>
          </cell>
          <cell r="AJ621" t="b">
            <v>1</v>
          </cell>
          <cell r="AK621" t="b">
            <v>1</v>
          </cell>
          <cell r="AL621">
            <v>10</v>
          </cell>
          <cell r="AM621" t="str">
            <v>4100- SALES USED CORES</v>
          </cell>
          <cell r="AW621">
            <v>12.5</v>
          </cell>
          <cell r="AX621" t="str">
            <v>EA</v>
          </cell>
        </row>
        <row r="622">
          <cell r="A622" t="str">
            <v>4591STQP</v>
          </cell>
          <cell r="B622" t="str">
            <v>DANA/DEXTER - 12.25 x 7.5 CORE</v>
          </cell>
          <cell r="C622" t="str">
            <v>USED CORE</v>
          </cell>
          <cell r="D622" t="str">
            <v>EA</v>
          </cell>
          <cell r="F622">
            <v>10</v>
          </cell>
          <cell r="G622" t="b">
            <v>1</v>
          </cell>
          <cell r="M622" t="str">
            <v>1540-USED CORE INVENTORY</v>
          </cell>
          <cell r="N622" t="str">
            <v>5040-COS USED CORES</v>
          </cell>
          <cell r="O622" t="str">
            <v>1540-USED CORE INVENTORY</v>
          </cell>
          <cell r="P622" t="str">
            <v>1540-USED CORE INVENTORY</v>
          </cell>
          <cell r="Q622" t="str">
            <v>5040-COS USED CORES</v>
          </cell>
          <cell r="R622" t="str">
            <v>A</v>
          </cell>
          <cell r="AD622" t="str">
            <v>4591STQP</v>
          </cell>
          <cell r="AE622" t="str">
            <v>DANA/DEXTER - 12.25 x 7.5 CORE</v>
          </cell>
          <cell r="AG622">
            <v>25</v>
          </cell>
          <cell r="AJ622" t="b">
            <v>1</v>
          </cell>
          <cell r="AK622" t="b">
            <v>1</v>
          </cell>
          <cell r="AL622">
            <v>10</v>
          </cell>
          <cell r="AM622" t="str">
            <v>4100- SALES USED CORES</v>
          </cell>
          <cell r="AW622">
            <v>12.5</v>
          </cell>
          <cell r="AX622" t="str">
            <v>EA</v>
          </cell>
        </row>
        <row r="623">
          <cell r="A623">
            <v>4592</v>
          </cell>
          <cell r="B623" t="str">
            <v>MERITOR TRANSIT  14.5 X 10" - CORE</v>
          </cell>
          <cell r="C623" t="str">
            <v>USED CORE</v>
          </cell>
          <cell r="D623" t="str">
            <v>EA</v>
          </cell>
          <cell r="F623">
            <v>10</v>
          </cell>
          <cell r="G623" t="b">
            <v>1</v>
          </cell>
          <cell r="M623" t="str">
            <v>1540-USED CORE INVENTORY</v>
          </cell>
          <cell r="N623" t="str">
            <v>5040-COS USED CORES</v>
          </cell>
          <cell r="O623" t="str">
            <v>1540-USED CORE INVENTORY</v>
          </cell>
          <cell r="P623" t="str">
            <v>1540-USED CORE INVENTORY</v>
          </cell>
          <cell r="Q623" t="str">
            <v>5040-COS USED CORES</v>
          </cell>
          <cell r="R623" t="str">
            <v>A</v>
          </cell>
          <cell r="AD623">
            <v>4592</v>
          </cell>
          <cell r="AE623" t="str">
            <v>MERITOR TRANSIT  14.5 X 10" - CORE</v>
          </cell>
          <cell r="AG623">
            <v>13</v>
          </cell>
          <cell r="AJ623" t="b">
            <v>1</v>
          </cell>
          <cell r="AK623" t="b">
            <v>1</v>
          </cell>
          <cell r="AL623">
            <v>10</v>
          </cell>
          <cell r="AM623" t="str">
            <v>4100- SALES USED CORES</v>
          </cell>
          <cell r="AW623">
            <v>6.5</v>
          </cell>
          <cell r="AX623" t="str">
            <v>EA</v>
          </cell>
        </row>
        <row r="624">
          <cell r="A624" t="str">
            <v>4592ABB</v>
          </cell>
          <cell r="B624" t="str">
            <v>MERITOR TYPES 1 &amp; 3 - 14.5"x 10"x 14"  - TRANSIT- CORE</v>
          </cell>
          <cell r="C624" t="str">
            <v>USED CORE</v>
          </cell>
          <cell r="D624" t="str">
            <v>EA</v>
          </cell>
          <cell r="F624">
            <v>10</v>
          </cell>
          <cell r="G624" t="b">
            <v>1</v>
          </cell>
          <cell r="M624" t="str">
            <v>1540-USED CORE INVENTORY</v>
          </cell>
          <cell r="N624" t="str">
            <v>5040-COS USED CORES</v>
          </cell>
          <cell r="O624" t="str">
            <v>1540-USED CORE INVENTORY</v>
          </cell>
          <cell r="P624" t="str">
            <v>1540-USED CORE INVENTORY</v>
          </cell>
          <cell r="Q624" t="str">
            <v>5040-COS USED CORES</v>
          </cell>
          <cell r="R624" t="str">
            <v>A</v>
          </cell>
          <cell r="AD624" t="str">
            <v>4592ABB</v>
          </cell>
          <cell r="AE624" t="str">
            <v>MERITOR TYPES 1 &amp; 3 - 14.5"x 10"x 14"  - TRANSIT- CORE</v>
          </cell>
          <cell r="AG624">
            <v>25</v>
          </cell>
          <cell r="AJ624" t="b">
            <v>1</v>
          </cell>
          <cell r="AK624" t="b">
            <v>1</v>
          </cell>
          <cell r="AL624">
            <v>10</v>
          </cell>
          <cell r="AM624" t="str">
            <v>4100- SALES USED CORES</v>
          </cell>
          <cell r="AW624">
            <v>12.5</v>
          </cell>
          <cell r="AX624" t="str">
            <v>EA</v>
          </cell>
        </row>
        <row r="625">
          <cell r="A625" t="str">
            <v>4592ABS</v>
          </cell>
          <cell r="B625" t="str">
            <v>MERITOR TYPE 2 - 14.5"x 10"x 14" CORE</v>
          </cell>
          <cell r="C625" t="str">
            <v>USED CORE</v>
          </cell>
          <cell r="D625" t="str">
            <v>EA</v>
          </cell>
          <cell r="F625">
            <v>10</v>
          </cell>
          <cell r="G625" t="b">
            <v>1</v>
          </cell>
          <cell r="M625" t="str">
            <v>1540-USED CORE INVENTORY</v>
          </cell>
          <cell r="N625" t="str">
            <v>5040-COS USED CORES</v>
          </cell>
          <cell r="O625" t="str">
            <v>1540-USED CORE INVENTORY</v>
          </cell>
          <cell r="P625" t="str">
            <v>1540-USED CORE INVENTORY</v>
          </cell>
          <cell r="Q625" t="str">
            <v>5040-COS USED CORES</v>
          </cell>
          <cell r="R625" t="str">
            <v>A</v>
          </cell>
          <cell r="AD625" t="str">
            <v>4592ABS</v>
          </cell>
          <cell r="AE625" t="str">
            <v>MERITOR TYPE 2 - 14.5"x 10"x 14" CORE</v>
          </cell>
          <cell r="AG625">
            <v>25</v>
          </cell>
          <cell r="AJ625" t="b">
            <v>1</v>
          </cell>
          <cell r="AK625" t="b">
            <v>1</v>
          </cell>
          <cell r="AL625">
            <v>10</v>
          </cell>
          <cell r="AM625" t="str">
            <v>4100- SALES USED CORES</v>
          </cell>
          <cell r="AW625">
            <v>12.5</v>
          </cell>
          <cell r="AX625" t="str">
            <v>EA</v>
          </cell>
        </row>
        <row r="626">
          <cell r="A626" t="str">
            <v>4607CAST</v>
          </cell>
          <cell r="B626" t="str">
            <v>12 1/4IN X 7 1/2IN CAST DANA - CAST- CORE</v>
          </cell>
          <cell r="C626" t="str">
            <v>USED CORE</v>
          </cell>
          <cell r="D626" t="str">
            <v>EA</v>
          </cell>
          <cell r="F626">
            <v>10</v>
          </cell>
          <cell r="G626" t="b">
            <v>1</v>
          </cell>
          <cell r="M626" t="str">
            <v>1540-USED CORE INVENTORY</v>
          </cell>
          <cell r="N626" t="str">
            <v>5040-COS USED CORES</v>
          </cell>
          <cell r="O626" t="str">
            <v>1540-USED CORE INVENTORY</v>
          </cell>
          <cell r="P626" t="str">
            <v>1540-USED CORE INVENTORY</v>
          </cell>
          <cell r="Q626" t="str">
            <v>5040-COS USED CORES</v>
          </cell>
          <cell r="R626" t="str">
            <v>A</v>
          </cell>
          <cell r="AD626" t="str">
            <v>4607CAST</v>
          </cell>
          <cell r="AE626" t="str">
            <v>12 1/4IN X 7 1/2IN CAST DANA - CAST- CORE</v>
          </cell>
          <cell r="AG626">
            <v>25</v>
          </cell>
          <cell r="AJ626" t="b">
            <v>1</v>
          </cell>
          <cell r="AK626" t="b">
            <v>1</v>
          </cell>
          <cell r="AL626">
            <v>10</v>
          </cell>
          <cell r="AM626" t="str">
            <v>4100- SALES USED CORES</v>
          </cell>
          <cell r="AW626">
            <v>12.5</v>
          </cell>
          <cell r="AX626" t="str">
            <v>EA</v>
          </cell>
        </row>
        <row r="627">
          <cell r="A627">
            <v>4656</v>
          </cell>
          <cell r="B627" t="str">
            <v>MAN 16.14 X 6.42" STANDARD - TRANSIT- CORE</v>
          </cell>
          <cell r="C627" t="str">
            <v>USED CORE</v>
          </cell>
          <cell r="D627" t="str">
            <v>EA</v>
          </cell>
          <cell r="F627">
            <v>10</v>
          </cell>
          <cell r="G627" t="b">
            <v>1</v>
          </cell>
          <cell r="M627" t="str">
            <v>1540-USED CORE INVENTORY</v>
          </cell>
          <cell r="N627" t="str">
            <v>5040-COS USED CORES</v>
          </cell>
          <cell r="O627" t="str">
            <v>1540-USED CORE INVENTORY</v>
          </cell>
          <cell r="P627" t="str">
            <v>1540-USED CORE INVENTORY</v>
          </cell>
          <cell r="Q627" t="str">
            <v>5040-COS USED CORES</v>
          </cell>
          <cell r="R627" t="str">
            <v>A</v>
          </cell>
          <cell r="AD627">
            <v>4656</v>
          </cell>
          <cell r="AE627" t="str">
            <v>MAN 16.14 X 6.42" STANDARD - TRANSIT- CORE</v>
          </cell>
          <cell r="AG627">
            <v>13</v>
          </cell>
          <cell r="AJ627" t="b">
            <v>1</v>
          </cell>
          <cell r="AK627" t="b">
            <v>1</v>
          </cell>
          <cell r="AL627">
            <v>10</v>
          </cell>
          <cell r="AM627" t="str">
            <v>4100- SALES USED CORES</v>
          </cell>
          <cell r="AW627">
            <v>6.5</v>
          </cell>
          <cell r="AX627" t="str">
            <v>EA</v>
          </cell>
        </row>
        <row r="628">
          <cell r="A628" t="str">
            <v>4656CAST</v>
          </cell>
          <cell r="B628" t="str">
            <v>MAN CAM-BRAKE - 410MM"x 160MM"x 18" - CAST- CORE</v>
          </cell>
          <cell r="C628" t="str">
            <v>USED CORE</v>
          </cell>
          <cell r="D628" t="str">
            <v>EA</v>
          </cell>
          <cell r="F628">
            <v>10</v>
          </cell>
          <cell r="G628" t="b">
            <v>1</v>
          </cell>
          <cell r="M628" t="str">
            <v>1540-USED CORE INVENTORY</v>
          </cell>
          <cell r="N628" t="str">
            <v>5040-COS USED CORES</v>
          </cell>
          <cell r="O628" t="str">
            <v>1540-USED CORE INVENTORY</v>
          </cell>
          <cell r="P628" t="str">
            <v>1540-USED CORE INVENTORY</v>
          </cell>
          <cell r="Q628" t="str">
            <v>5040-COS USED CORES</v>
          </cell>
          <cell r="R628" t="str">
            <v>A</v>
          </cell>
          <cell r="AD628" t="str">
            <v>4656CAST</v>
          </cell>
          <cell r="AE628" t="str">
            <v>MAN CAM-BRAKE - 410MM"x 160MM"x 18" - CAST- CORE</v>
          </cell>
          <cell r="AG628">
            <v>25</v>
          </cell>
          <cell r="AJ628" t="b">
            <v>1</v>
          </cell>
          <cell r="AK628" t="b">
            <v>1</v>
          </cell>
          <cell r="AL628">
            <v>10</v>
          </cell>
          <cell r="AM628" t="str">
            <v>4100- SALES USED CORES</v>
          </cell>
          <cell r="AW628">
            <v>12.5</v>
          </cell>
          <cell r="AX628" t="str">
            <v>EA</v>
          </cell>
        </row>
        <row r="629">
          <cell r="A629">
            <v>4657</v>
          </cell>
          <cell r="B629" t="str">
            <v>MAN 16.14 X 8.78" STANDARD - TRANSIT- CORE</v>
          </cell>
          <cell r="C629" t="str">
            <v>USED CORE</v>
          </cell>
          <cell r="D629" t="str">
            <v>EA</v>
          </cell>
          <cell r="F629">
            <v>10</v>
          </cell>
          <cell r="G629" t="b">
            <v>1</v>
          </cell>
          <cell r="M629" t="str">
            <v>1540-USED CORE INVENTORY</v>
          </cell>
          <cell r="N629" t="str">
            <v>5040-COS USED CORES</v>
          </cell>
          <cell r="O629" t="str">
            <v>1540-USED CORE INVENTORY</v>
          </cell>
          <cell r="P629" t="str">
            <v>1540-USED CORE INVENTORY</v>
          </cell>
          <cell r="Q629" t="str">
            <v>5040-COS USED CORES</v>
          </cell>
          <cell r="R629" t="str">
            <v>A</v>
          </cell>
          <cell r="AD629">
            <v>4657</v>
          </cell>
          <cell r="AE629" t="str">
            <v>MAN 16.14 X 8.78" STANDARD - TRANSIT- CORE</v>
          </cell>
          <cell r="AG629">
            <v>13</v>
          </cell>
          <cell r="AJ629" t="b">
            <v>1</v>
          </cell>
          <cell r="AK629" t="b">
            <v>1</v>
          </cell>
          <cell r="AL629">
            <v>10</v>
          </cell>
          <cell r="AM629" t="str">
            <v>4100- SALES USED CORES</v>
          </cell>
          <cell r="AW629">
            <v>6.5</v>
          </cell>
          <cell r="AX629" t="str">
            <v>EA</v>
          </cell>
        </row>
        <row r="630">
          <cell r="A630" t="str">
            <v>4657CAST</v>
          </cell>
          <cell r="B630" t="str">
            <v>MAN CAM-BRAKE - 410MM"x 220MM"x 24" - CAST- CORE</v>
          </cell>
          <cell r="C630" t="str">
            <v>USED CORE</v>
          </cell>
          <cell r="D630" t="str">
            <v>EA</v>
          </cell>
          <cell r="F630">
            <v>10</v>
          </cell>
          <cell r="G630" t="b">
            <v>1</v>
          </cell>
          <cell r="M630" t="str">
            <v>1540-USED CORE INVENTORY</v>
          </cell>
          <cell r="N630" t="str">
            <v>5040-COS USED CORES</v>
          </cell>
          <cell r="O630" t="str">
            <v>1540-USED CORE INVENTORY</v>
          </cell>
          <cell r="P630" t="str">
            <v>1540-USED CORE INVENTORY</v>
          </cell>
          <cell r="Q630" t="str">
            <v>5040-COS USED CORES</v>
          </cell>
          <cell r="R630" t="str">
            <v>A</v>
          </cell>
          <cell r="AD630" t="str">
            <v>4657CAST</v>
          </cell>
          <cell r="AE630" t="str">
            <v>MAN CAM-BRAKE - 410MM"x 220MM"x 24" - CAST- CORE</v>
          </cell>
          <cell r="AG630">
            <v>25</v>
          </cell>
          <cell r="AJ630" t="b">
            <v>1</v>
          </cell>
          <cell r="AK630" t="b">
            <v>1</v>
          </cell>
          <cell r="AL630">
            <v>10</v>
          </cell>
          <cell r="AM630" t="str">
            <v>4100- SALES USED CORES</v>
          </cell>
          <cell r="AW630">
            <v>12.5</v>
          </cell>
          <cell r="AX630" t="str">
            <v>EA</v>
          </cell>
        </row>
        <row r="631">
          <cell r="A631" t="str">
            <v>4661DXQ</v>
          </cell>
          <cell r="B631" t="str">
            <v>DEXTER  - 12.25"x 5"x 6.2" CORE</v>
          </cell>
          <cell r="C631" t="str">
            <v>USED CORE</v>
          </cell>
          <cell r="D631" t="str">
            <v>EA</v>
          </cell>
          <cell r="F631">
            <v>10</v>
          </cell>
          <cell r="G631" t="b">
            <v>1</v>
          </cell>
          <cell r="M631" t="str">
            <v>1540-USED CORE INVENTORY</v>
          </cell>
          <cell r="N631" t="str">
            <v>5040-COS USED CORES</v>
          </cell>
          <cell r="O631" t="str">
            <v>1540-USED CORE INVENTORY</v>
          </cell>
          <cell r="P631" t="str">
            <v>1540-USED CORE INVENTORY</v>
          </cell>
          <cell r="Q631" t="str">
            <v>5040-COS USED CORES</v>
          </cell>
          <cell r="R631" t="str">
            <v>A</v>
          </cell>
          <cell r="AD631" t="str">
            <v>4661DXQ</v>
          </cell>
          <cell r="AE631" t="str">
            <v>DEXTER  - 12.25"x 5"x 6.2" CORE</v>
          </cell>
          <cell r="AG631">
            <v>25</v>
          </cell>
          <cell r="AJ631" t="b">
            <v>1</v>
          </cell>
          <cell r="AK631" t="b">
            <v>1</v>
          </cell>
          <cell r="AL631">
            <v>10</v>
          </cell>
          <cell r="AM631" t="str">
            <v>4100- SALES USED CORES</v>
          </cell>
          <cell r="AW631">
            <v>12.5</v>
          </cell>
          <cell r="AX631" t="str">
            <v>EA</v>
          </cell>
        </row>
        <row r="632">
          <cell r="A632" t="str">
            <v>4661DXT</v>
          </cell>
          <cell r="B632" t="str">
            <v>DEXTER  - 12.25"x 5"x 6.2" CORE</v>
          </cell>
          <cell r="C632" t="str">
            <v>USED CORE</v>
          </cell>
          <cell r="D632" t="str">
            <v>EA</v>
          </cell>
          <cell r="F632">
            <v>10</v>
          </cell>
          <cell r="G632" t="b">
            <v>1</v>
          </cell>
          <cell r="M632" t="str">
            <v>1540-USED CORE INVENTORY</v>
          </cell>
          <cell r="N632" t="str">
            <v>5040-COS USED CORES</v>
          </cell>
          <cell r="O632" t="str">
            <v>1540-USED CORE INVENTORY</v>
          </cell>
          <cell r="P632" t="str">
            <v>1540-USED CORE INVENTORY</v>
          </cell>
          <cell r="Q632" t="str">
            <v>5040-COS USED CORES</v>
          </cell>
          <cell r="R632" t="str">
            <v>A</v>
          </cell>
          <cell r="AD632" t="str">
            <v>4661DXT</v>
          </cell>
          <cell r="AE632" t="str">
            <v>DEXTER  - 12.25"x 5"x 6.2" CORE</v>
          </cell>
          <cell r="AG632">
            <v>25</v>
          </cell>
          <cell r="AJ632" t="b">
            <v>1</v>
          </cell>
          <cell r="AK632" t="b">
            <v>1</v>
          </cell>
          <cell r="AL632">
            <v>10</v>
          </cell>
          <cell r="AM632" t="str">
            <v>4100- SALES USED CORES</v>
          </cell>
          <cell r="AW632">
            <v>12.5</v>
          </cell>
          <cell r="AX632" t="str">
            <v>EA</v>
          </cell>
        </row>
        <row r="633">
          <cell r="A633">
            <v>4665</v>
          </cell>
          <cell r="B633" t="str">
            <v>MERITOR  WEDGE 15 X 6" STANDARD - TRANSIT- CORE</v>
          </cell>
          <cell r="C633" t="str">
            <v>USED CORE</v>
          </cell>
          <cell r="D633" t="str">
            <v>EA</v>
          </cell>
          <cell r="F633">
            <v>10</v>
          </cell>
          <cell r="G633" t="b">
            <v>1</v>
          </cell>
          <cell r="M633" t="str">
            <v>1540-USED CORE INVENTORY</v>
          </cell>
          <cell r="N633" t="str">
            <v>5040-COS USED CORES</v>
          </cell>
          <cell r="O633" t="str">
            <v>1540-USED CORE INVENTORY</v>
          </cell>
          <cell r="P633" t="str">
            <v>1540-USED CORE INVENTORY</v>
          </cell>
          <cell r="Q633" t="str">
            <v>5040-COS USED CORES</v>
          </cell>
          <cell r="R633" t="str">
            <v>A</v>
          </cell>
          <cell r="AD633">
            <v>4665</v>
          </cell>
          <cell r="AE633" t="str">
            <v>MERITOR  WEDGE 15 X 6" STANDARD - TRANSIT- CORE</v>
          </cell>
          <cell r="AG633">
            <v>13</v>
          </cell>
          <cell r="AJ633" t="b">
            <v>1</v>
          </cell>
          <cell r="AK633" t="b">
            <v>1</v>
          </cell>
          <cell r="AL633">
            <v>10</v>
          </cell>
          <cell r="AM633" t="str">
            <v>4100- SALES USED CORES</v>
          </cell>
          <cell r="AW633">
            <v>6.5</v>
          </cell>
          <cell r="AX633" t="str">
            <v>EA</v>
          </cell>
        </row>
        <row r="634">
          <cell r="A634" t="str">
            <v>4670Q</v>
          </cell>
          <cell r="B634" t="str">
            <v>MERITOR  - 12.25"x 7.5"x 7.4"  - LB- CORE</v>
          </cell>
          <cell r="C634" t="str">
            <v>USED CORE</v>
          </cell>
          <cell r="D634" t="str">
            <v>EA</v>
          </cell>
          <cell r="F634">
            <v>10</v>
          </cell>
          <cell r="G634" t="b">
            <v>1</v>
          </cell>
          <cell r="M634" t="str">
            <v>1540-USED CORE INVENTORY</v>
          </cell>
          <cell r="N634" t="str">
            <v>5040-COS USED CORES</v>
          </cell>
          <cell r="O634" t="str">
            <v>1540-USED CORE INVENTORY</v>
          </cell>
          <cell r="P634" t="str">
            <v>1540-USED CORE INVENTORY</v>
          </cell>
          <cell r="Q634" t="str">
            <v>5040-COS USED CORES</v>
          </cell>
          <cell r="R634" t="str">
            <v>A</v>
          </cell>
          <cell r="AD634" t="str">
            <v>4670Q</v>
          </cell>
          <cell r="AE634" t="str">
            <v>MERITOR  - 12.25"x 7.5"x 7.4"  - LB- CORE</v>
          </cell>
          <cell r="AG634">
            <v>25</v>
          </cell>
          <cell r="AJ634" t="b">
            <v>1</v>
          </cell>
          <cell r="AK634" t="b">
            <v>1</v>
          </cell>
          <cell r="AL634">
            <v>10</v>
          </cell>
          <cell r="AM634" t="str">
            <v>4100- SALES USED CORES</v>
          </cell>
          <cell r="AW634">
            <v>12.5</v>
          </cell>
          <cell r="AX634" t="str">
            <v>EA</v>
          </cell>
        </row>
        <row r="635">
          <cell r="A635" t="str">
            <v>4674E</v>
          </cell>
          <cell r="B635" t="str">
            <v>EATON  - 16.5"x 8.625"x 13.85" CORE</v>
          </cell>
          <cell r="C635" t="str">
            <v>USED CORE</v>
          </cell>
          <cell r="D635" t="str">
            <v>EA</v>
          </cell>
          <cell r="F635">
            <v>10</v>
          </cell>
          <cell r="G635" t="b">
            <v>1</v>
          </cell>
          <cell r="M635" t="str">
            <v>1540-USED CORE INVENTORY</v>
          </cell>
          <cell r="N635" t="str">
            <v>5040-COS USED CORES</v>
          </cell>
          <cell r="O635" t="str">
            <v>1540-USED CORE INVENTORY</v>
          </cell>
          <cell r="P635" t="str">
            <v>1540-USED CORE INVENTORY</v>
          </cell>
          <cell r="Q635" t="str">
            <v>5040-COS USED CORES</v>
          </cell>
          <cell r="R635" t="str">
            <v>A</v>
          </cell>
          <cell r="AD635" t="str">
            <v>4674E</v>
          </cell>
          <cell r="AE635" t="str">
            <v>EATON  - 16.5"x 8.625"x 13.85" CORE</v>
          </cell>
          <cell r="AG635">
            <v>25</v>
          </cell>
          <cell r="AJ635" t="b">
            <v>1</v>
          </cell>
          <cell r="AK635" t="b">
            <v>1</v>
          </cell>
          <cell r="AL635">
            <v>10</v>
          </cell>
          <cell r="AM635" t="str">
            <v>4100- SALES USED CORES</v>
          </cell>
          <cell r="AW635">
            <v>12.5</v>
          </cell>
          <cell r="AX635" t="str">
            <v>EA</v>
          </cell>
        </row>
        <row r="636">
          <cell r="A636">
            <v>4690</v>
          </cell>
          <cell r="B636" t="str">
            <v>MERITORWEDGE 15.13 X 6"  - TRANSIT- CORE</v>
          </cell>
          <cell r="C636" t="str">
            <v>USED CORE</v>
          </cell>
          <cell r="D636" t="str">
            <v>EA</v>
          </cell>
          <cell r="F636">
            <v>10</v>
          </cell>
          <cell r="G636" t="b">
            <v>1</v>
          </cell>
          <cell r="M636" t="str">
            <v>1540-USED CORE INVENTORY</v>
          </cell>
          <cell r="N636" t="str">
            <v>5040-COS USED CORES</v>
          </cell>
          <cell r="O636" t="str">
            <v>1540-USED CORE INVENTORY</v>
          </cell>
          <cell r="P636" t="str">
            <v>1540-USED CORE INVENTORY</v>
          </cell>
          <cell r="Q636" t="str">
            <v>5040-COS USED CORES</v>
          </cell>
          <cell r="R636" t="str">
            <v>A</v>
          </cell>
          <cell r="AD636">
            <v>4690</v>
          </cell>
          <cell r="AE636" t="str">
            <v>MERITORWEDGE 15.13 X 6"  - TRANSIT- CORE</v>
          </cell>
          <cell r="AG636">
            <v>13</v>
          </cell>
          <cell r="AJ636" t="b">
            <v>1</v>
          </cell>
          <cell r="AK636" t="b">
            <v>1</v>
          </cell>
          <cell r="AL636">
            <v>10</v>
          </cell>
          <cell r="AM636" t="str">
            <v>4100- SALES USED CORES</v>
          </cell>
          <cell r="AW636">
            <v>6.5</v>
          </cell>
          <cell r="AX636" t="str">
            <v>EA</v>
          </cell>
        </row>
        <row r="637">
          <cell r="A637">
            <v>4691</v>
          </cell>
          <cell r="B637" t="str">
            <v>MERITOR WEDGE 15.13 X 6" - TRANSIT- CORE</v>
          </cell>
          <cell r="C637" t="str">
            <v>USED CORE</v>
          </cell>
          <cell r="D637" t="str">
            <v>EA</v>
          </cell>
          <cell r="F637">
            <v>10</v>
          </cell>
          <cell r="G637" t="b">
            <v>1</v>
          </cell>
          <cell r="M637" t="str">
            <v>1540-USED CORE INVENTORY</v>
          </cell>
          <cell r="N637" t="str">
            <v>5040-COS USED CORES</v>
          </cell>
          <cell r="O637" t="str">
            <v>1540-USED CORE INVENTORY</v>
          </cell>
          <cell r="P637" t="str">
            <v>1540-USED CORE INVENTORY</v>
          </cell>
          <cell r="Q637" t="str">
            <v>5040-COS USED CORES</v>
          </cell>
          <cell r="R637" t="str">
            <v>A</v>
          </cell>
          <cell r="AD637">
            <v>4691</v>
          </cell>
          <cell r="AE637" t="str">
            <v>MERITOR WEDGE 15.13 X 6" - TRANSIT- CORE</v>
          </cell>
          <cell r="AG637">
            <v>13</v>
          </cell>
          <cell r="AJ637" t="b">
            <v>1</v>
          </cell>
          <cell r="AK637" t="b">
            <v>1</v>
          </cell>
          <cell r="AL637">
            <v>10</v>
          </cell>
          <cell r="AM637" t="str">
            <v>4100- SALES USED CORES</v>
          </cell>
          <cell r="AW637">
            <v>6.5</v>
          </cell>
          <cell r="AX637" t="str">
            <v>EA</v>
          </cell>
        </row>
        <row r="638">
          <cell r="A638" t="str">
            <v>4692DPPQ</v>
          </cell>
          <cell r="B638" t="str">
            <v>DANA/DEXTER OLD STYLE(1.25") - 12.25 x 7.5 LB CORE</v>
          </cell>
          <cell r="C638" t="str">
            <v>USED CORE</v>
          </cell>
          <cell r="D638" t="str">
            <v>EA</v>
          </cell>
          <cell r="F638">
            <v>10</v>
          </cell>
          <cell r="G638" t="b">
            <v>1</v>
          </cell>
          <cell r="M638" t="str">
            <v>1540-USED CORE INVENTORY</v>
          </cell>
          <cell r="N638" t="str">
            <v>5040-COS USED CORES</v>
          </cell>
          <cell r="O638" t="str">
            <v>1540-USED CORE INVENTORY</v>
          </cell>
          <cell r="P638" t="str">
            <v>1540-USED CORE INVENTORY</v>
          </cell>
          <cell r="Q638" t="str">
            <v>5040-COS USED CORES</v>
          </cell>
          <cell r="R638" t="str">
            <v>A</v>
          </cell>
          <cell r="AD638" t="str">
            <v>4692DPPQ</v>
          </cell>
          <cell r="AE638" t="str">
            <v>DANA/DEXTER OLD STYLE(1.25") - 12.25 x 7.5 LB CORE</v>
          </cell>
          <cell r="AG638">
            <v>25</v>
          </cell>
          <cell r="AJ638" t="b">
            <v>1</v>
          </cell>
          <cell r="AK638" t="b">
            <v>1</v>
          </cell>
          <cell r="AL638">
            <v>10</v>
          </cell>
          <cell r="AM638" t="str">
            <v>4100- SALES USED CORES</v>
          </cell>
          <cell r="AW638">
            <v>12.5</v>
          </cell>
          <cell r="AX638" t="str">
            <v>EA</v>
          </cell>
        </row>
        <row r="639">
          <cell r="A639" t="str">
            <v>4692DPPQ1</v>
          </cell>
          <cell r="B639" t="str">
            <v>DANA/DEXTER NEW STYLE(1.5") - 12.25 x 7.5 LB  CORE</v>
          </cell>
          <cell r="C639" t="str">
            <v>USED CORE</v>
          </cell>
          <cell r="D639" t="str">
            <v>EA</v>
          </cell>
          <cell r="F639">
            <v>10</v>
          </cell>
          <cell r="G639" t="b">
            <v>1</v>
          </cell>
          <cell r="M639" t="str">
            <v>1540-USED CORE INVENTORY</v>
          </cell>
          <cell r="N639" t="str">
            <v>5040-COS USED CORES</v>
          </cell>
          <cell r="O639" t="str">
            <v>1540-USED CORE INVENTORY</v>
          </cell>
          <cell r="P639" t="str">
            <v>1540-USED CORE INVENTORY</v>
          </cell>
          <cell r="Q639" t="str">
            <v>5040-COS USED CORES</v>
          </cell>
          <cell r="R639" t="str">
            <v>A</v>
          </cell>
          <cell r="AD639" t="str">
            <v>4692DPPQ1</v>
          </cell>
          <cell r="AE639" t="str">
            <v>DANA/DEXTER NEW STYLE(1.5") - 12.25 x 7.5 LB  CORE</v>
          </cell>
          <cell r="AG639">
            <v>25</v>
          </cell>
          <cell r="AJ639" t="b">
            <v>1</v>
          </cell>
          <cell r="AK639" t="b">
            <v>1</v>
          </cell>
          <cell r="AL639">
            <v>10</v>
          </cell>
          <cell r="AM639" t="str">
            <v>4100- SALES USED CORES</v>
          </cell>
          <cell r="AW639">
            <v>12.5</v>
          </cell>
          <cell r="AX639" t="str">
            <v>EA</v>
          </cell>
        </row>
        <row r="640">
          <cell r="A640" t="str">
            <v>4692N</v>
          </cell>
          <cell r="B640" t="str">
            <v>DANA SPICER  - 12.25"x 7.5"x 7.3"  - NOTCH OLD STYLE(1.25") LB- CORE</v>
          </cell>
          <cell r="C640" t="str">
            <v>USED CORE</v>
          </cell>
          <cell r="D640" t="str">
            <v>EA</v>
          </cell>
          <cell r="F640">
            <v>10</v>
          </cell>
          <cell r="G640" t="b">
            <v>1</v>
          </cell>
          <cell r="M640" t="str">
            <v>1540-USED CORE INVENTORY</v>
          </cell>
          <cell r="N640" t="str">
            <v>5040-COS USED CORES</v>
          </cell>
          <cell r="O640" t="str">
            <v>1540-USED CORE INVENTORY</v>
          </cell>
          <cell r="P640" t="str">
            <v>1540-USED CORE INVENTORY</v>
          </cell>
          <cell r="Q640" t="str">
            <v>5040-COS USED CORES</v>
          </cell>
          <cell r="R640" t="str">
            <v>A</v>
          </cell>
          <cell r="AD640" t="str">
            <v>4692N</v>
          </cell>
          <cell r="AE640" t="str">
            <v>DANA SPICER  - 12.25"x 7.5"x 7.3"  - NOTCH OLD STYLE(1.25") LB- CORE</v>
          </cell>
          <cell r="AG640">
            <v>25</v>
          </cell>
          <cell r="AJ640" t="b">
            <v>1</v>
          </cell>
          <cell r="AK640" t="b">
            <v>1</v>
          </cell>
          <cell r="AL640">
            <v>10</v>
          </cell>
          <cell r="AM640" t="str">
            <v>4100- SALES USED CORES</v>
          </cell>
          <cell r="AW640">
            <v>12.5</v>
          </cell>
          <cell r="AX640" t="str">
            <v>EA</v>
          </cell>
        </row>
        <row r="641">
          <cell r="A641" t="str">
            <v>4692N1</v>
          </cell>
          <cell r="B641" t="str">
            <v>DANA SPICER  - 12.25"x 7.5"x 7.3"  - NOTCH NEW STYLE(1.5") LB- CORE</v>
          </cell>
          <cell r="C641" t="str">
            <v>USED CORE</v>
          </cell>
          <cell r="D641" t="str">
            <v>EA</v>
          </cell>
          <cell r="F641">
            <v>10</v>
          </cell>
          <cell r="G641" t="b">
            <v>1</v>
          </cell>
          <cell r="M641" t="str">
            <v>1540-USED CORE INVENTORY</v>
          </cell>
          <cell r="N641" t="str">
            <v>5040-COS USED CORES</v>
          </cell>
          <cell r="O641" t="str">
            <v>1540-USED CORE INVENTORY</v>
          </cell>
          <cell r="P641" t="str">
            <v>1540-USED CORE INVENTORY</v>
          </cell>
          <cell r="Q641" t="str">
            <v>5040-COS USED CORES</v>
          </cell>
          <cell r="R641" t="str">
            <v>A</v>
          </cell>
          <cell r="AD641" t="str">
            <v>4692N1</v>
          </cell>
          <cell r="AE641" t="str">
            <v>DANA SPICER  - 12.25"x 7.5"x 7.3"  - NOTCH NEW STYLE(1.5") LB- CORE</v>
          </cell>
          <cell r="AG641">
            <v>25</v>
          </cell>
          <cell r="AJ641" t="b">
            <v>1</v>
          </cell>
          <cell r="AK641" t="b">
            <v>1</v>
          </cell>
          <cell r="AL641">
            <v>10</v>
          </cell>
          <cell r="AM641" t="str">
            <v>4100- SALES USED CORES</v>
          </cell>
          <cell r="AW641">
            <v>12.5</v>
          </cell>
          <cell r="AX641" t="str">
            <v>EA</v>
          </cell>
        </row>
        <row r="642">
          <cell r="A642" t="str">
            <v>4692NN</v>
          </cell>
          <cell r="B642" t="str">
            <v>DANA SPICER  - 12.25"x 7.5"x 7.5"  - LB NO NOTCH- CORE</v>
          </cell>
          <cell r="C642" t="str">
            <v>USED CORE</v>
          </cell>
          <cell r="D642" t="str">
            <v>EA</v>
          </cell>
          <cell r="F642">
            <v>10</v>
          </cell>
          <cell r="G642" t="b">
            <v>1</v>
          </cell>
          <cell r="M642" t="str">
            <v>1540-USED CORE INVENTORY</v>
          </cell>
          <cell r="N642" t="str">
            <v>5040-COS USED CORES</v>
          </cell>
          <cell r="O642" t="str">
            <v>1540-USED CORE INVENTORY</v>
          </cell>
          <cell r="P642" t="str">
            <v>1540-USED CORE INVENTORY</v>
          </cell>
          <cell r="Q642" t="str">
            <v>5040-COS USED CORES</v>
          </cell>
          <cell r="R642" t="str">
            <v>A</v>
          </cell>
          <cell r="AD642" t="str">
            <v>4692NN</v>
          </cell>
          <cell r="AE642" t="str">
            <v>DANA SPICER  - 12.25"x 7.5"x 7.5"  - LB NO NOTCH- CORE</v>
          </cell>
          <cell r="AG642">
            <v>25</v>
          </cell>
          <cell r="AJ642" t="b">
            <v>1</v>
          </cell>
          <cell r="AK642" t="b">
            <v>1</v>
          </cell>
          <cell r="AL642">
            <v>10</v>
          </cell>
          <cell r="AM642" t="str">
            <v>4100- SALES USED CORES</v>
          </cell>
          <cell r="AW642">
            <v>12.5</v>
          </cell>
          <cell r="AX642" t="str">
            <v>EA</v>
          </cell>
        </row>
        <row r="643">
          <cell r="A643" t="str">
            <v>4693D</v>
          </cell>
          <cell r="B643" t="str">
            <v>DANA-BENDIX  - 15"x 4"x 7"  - FRONT- CORE</v>
          </cell>
          <cell r="C643" t="str">
            <v>USED CORE</v>
          </cell>
          <cell r="D643" t="str">
            <v>EA</v>
          </cell>
          <cell r="F643">
            <v>10</v>
          </cell>
          <cell r="G643" t="b">
            <v>1</v>
          </cell>
          <cell r="M643" t="str">
            <v>1540-USED CORE INVENTORY</v>
          </cell>
          <cell r="N643" t="str">
            <v>5040-COS USED CORES</v>
          </cell>
          <cell r="O643" t="str">
            <v>1540-USED CORE INVENTORY</v>
          </cell>
          <cell r="P643" t="str">
            <v>1540-USED CORE INVENTORY</v>
          </cell>
          <cell r="Q643" t="str">
            <v>5040-COS USED CORES</v>
          </cell>
          <cell r="R643" t="str">
            <v>A</v>
          </cell>
          <cell r="AD643" t="str">
            <v>4693D</v>
          </cell>
          <cell r="AE643" t="str">
            <v>DANA-BENDIX  - 15"x 4"x 7"  - FRONT- CORE</v>
          </cell>
          <cell r="AG643">
            <v>13</v>
          </cell>
          <cell r="AJ643" t="b">
            <v>1</v>
          </cell>
          <cell r="AK643" t="b">
            <v>1</v>
          </cell>
          <cell r="AL643">
            <v>10</v>
          </cell>
          <cell r="AM643" t="str">
            <v>4100- SALES USED CORES</v>
          </cell>
          <cell r="AW643">
            <v>6.5</v>
          </cell>
          <cell r="AX643" t="str">
            <v>EA</v>
          </cell>
        </row>
        <row r="644">
          <cell r="A644">
            <v>4699</v>
          </cell>
          <cell r="B644" t="str">
            <v>ZF AXLE REAR AV132 - NOVA BUS - TRANSIT- CORE</v>
          </cell>
          <cell r="C644" t="str">
            <v>USED CORE</v>
          </cell>
          <cell r="D644" t="str">
            <v>EA</v>
          </cell>
          <cell r="F644">
            <v>10</v>
          </cell>
          <cell r="G644" t="b">
            <v>1</v>
          </cell>
          <cell r="M644" t="str">
            <v>1540-USED CORE INVENTORY</v>
          </cell>
          <cell r="N644" t="str">
            <v>5040-COS USED CORES</v>
          </cell>
          <cell r="O644" t="str">
            <v>1540-USED CORE INVENTORY</v>
          </cell>
          <cell r="P644" t="str">
            <v>1540-USED CORE INVENTORY</v>
          </cell>
          <cell r="Q644" t="str">
            <v>5040-COS USED CORES</v>
          </cell>
          <cell r="R644" t="str">
            <v>A</v>
          </cell>
          <cell r="AD644">
            <v>4699</v>
          </cell>
          <cell r="AE644" t="str">
            <v>ZF AXLE REAR AV132 - NOVA BUS - TRANSIT- CORE</v>
          </cell>
          <cell r="AG644">
            <v>13</v>
          </cell>
          <cell r="AJ644" t="b">
            <v>1</v>
          </cell>
          <cell r="AK644" t="b">
            <v>1</v>
          </cell>
          <cell r="AL644">
            <v>10</v>
          </cell>
          <cell r="AM644" t="str">
            <v>4100- SALES USED CORES</v>
          </cell>
          <cell r="AW644">
            <v>6.5</v>
          </cell>
          <cell r="AX644" t="str">
            <v>EA</v>
          </cell>
        </row>
        <row r="645">
          <cell r="A645" t="str">
            <v>4700DXQ</v>
          </cell>
          <cell r="B645" t="str">
            <v>DEXTER  - 12.25"x 4"x 5.6"  - LB- CORE</v>
          </cell>
          <cell r="C645" t="str">
            <v>USED CORE</v>
          </cell>
          <cell r="D645" t="str">
            <v>EA</v>
          </cell>
          <cell r="F645">
            <v>10</v>
          </cell>
          <cell r="G645" t="b">
            <v>1</v>
          </cell>
          <cell r="M645" t="str">
            <v>1540-USED CORE INVENTORY</v>
          </cell>
          <cell r="N645" t="str">
            <v>5040-COS USED CORES</v>
          </cell>
          <cell r="O645" t="str">
            <v>1540-USED CORE INVENTORY</v>
          </cell>
          <cell r="P645" t="str">
            <v>1540-USED CORE INVENTORY</v>
          </cell>
          <cell r="Q645" t="str">
            <v>5040-COS USED CORES</v>
          </cell>
          <cell r="R645" t="str">
            <v>A</v>
          </cell>
          <cell r="AD645" t="str">
            <v>4700DXQ</v>
          </cell>
          <cell r="AE645" t="str">
            <v>DEXTER  - 12.25"x 4"x 5.6"  - LB- CORE</v>
          </cell>
          <cell r="AG645">
            <v>13</v>
          </cell>
          <cell r="AJ645" t="b">
            <v>1</v>
          </cell>
          <cell r="AK645" t="b">
            <v>1</v>
          </cell>
          <cell r="AL645">
            <v>10</v>
          </cell>
          <cell r="AM645" t="str">
            <v>4100- SALES USED CORES</v>
          </cell>
          <cell r="AW645">
            <v>6.5</v>
          </cell>
          <cell r="AX645" t="str">
            <v>EA</v>
          </cell>
        </row>
        <row r="646">
          <cell r="A646" t="str">
            <v>4700DXT</v>
          </cell>
          <cell r="B646" t="str">
            <v>DEXTER  - 12.25"x 4"x 5.6"  - LB- CORE</v>
          </cell>
          <cell r="C646" t="str">
            <v>USED CORE</v>
          </cell>
          <cell r="D646" t="str">
            <v>EA</v>
          </cell>
          <cell r="F646">
            <v>10</v>
          </cell>
          <cell r="G646" t="b">
            <v>1</v>
          </cell>
          <cell r="M646" t="str">
            <v>1540-USED CORE INVENTORY</v>
          </cell>
          <cell r="N646" t="str">
            <v>5040-COS USED CORES</v>
          </cell>
          <cell r="O646" t="str">
            <v>1540-USED CORE INVENTORY</v>
          </cell>
          <cell r="P646" t="str">
            <v>1540-USED CORE INVENTORY</v>
          </cell>
          <cell r="Q646" t="str">
            <v>5040-COS USED CORES</v>
          </cell>
          <cell r="R646" t="str">
            <v>A</v>
          </cell>
          <cell r="AD646" t="str">
            <v>4700DXT</v>
          </cell>
          <cell r="AE646" t="str">
            <v>DEXTER  - 12.25"x 4"x 5.6"  - LB- CORE</v>
          </cell>
          <cell r="AG646">
            <v>13</v>
          </cell>
          <cell r="AJ646" t="b">
            <v>1</v>
          </cell>
          <cell r="AK646" t="b">
            <v>1</v>
          </cell>
          <cell r="AL646">
            <v>10</v>
          </cell>
          <cell r="AM646" t="str">
            <v>4100- SALES USED CORES</v>
          </cell>
          <cell r="AW646">
            <v>6.5</v>
          </cell>
          <cell r="AX646" t="str">
            <v>EA</v>
          </cell>
        </row>
        <row r="647">
          <cell r="A647" t="str">
            <v>4702QP</v>
          </cell>
          <cell r="B647" t="str">
            <v>MERITOR Q PLUS - 15"x 4"x 6.8"  - FRONT- CORE</v>
          </cell>
          <cell r="C647" t="str">
            <v>USED CORE</v>
          </cell>
          <cell r="D647" t="str">
            <v>EA</v>
          </cell>
          <cell r="F647">
            <v>10</v>
          </cell>
          <cell r="G647" t="b">
            <v>1</v>
          </cell>
          <cell r="M647" t="str">
            <v>1540-USED CORE INVENTORY</v>
          </cell>
          <cell r="N647" t="str">
            <v>5040-COS USED CORES</v>
          </cell>
          <cell r="O647" t="str">
            <v>1540-USED CORE INVENTORY</v>
          </cell>
          <cell r="P647" t="str">
            <v>1540-USED CORE INVENTORY</v>
          </cell>
          <cell r="Q647" t="str">
            <v>5040-COS USED CORES</v>
          </cell>
          <cell r="R647" t="str">
            <v>A</v>
          </cell>
          <cell r="AD647" t="str">
            <v>4702QP</v>
          </cell>
          <cell r="AE647" t="str">
            <v>MERITOR Q PLUS - 15"x 4"x 6.8"  - FRONT- CORE</v>
          </cell>
          <cell r="AG647">
            <v>25</v>
          </cell>
          <cell r="AJ647" t="b">
            <v>1</v>
          </cell>
          <cell r="AK647" t="b">
            <v>1</v>
          </cell>
          <cell r="AL647">
            <v>10</v>
          </cell>
          <cell r="AM647" t="str">
            <v>4100- SALES USED CORES</v>
          </cell>
          <cell r="AW647">
            <v>12.5</v>
          </cell>
          <cell r="AX647" t="str">
            <v>EA</v>
          </cell>
        </row>
        <row r="648">
          <cell r="A648" t="str">
            <v>4703QP</v>
          </cell>
          <cell r="B648" t="str">
            <v>MERITOR Q PLUS - 15"x 4"x 6.8"  - FRONT- CORE</v>
          </cell>
          <cell r="C648" t="str">
            <v>USED CORE</v>
          </cell>
          <cell r="D648" t="str">
            <v>EA</v>
          </cell>
          <cell r="F648">
            <v>10</v>
          </cell>
          <cell r="G648" t="b">
            <v>1</v>
          </cell>
          <cell r="M648" t="str">
            <v>1540-USED CORE INVENTORY</v>
          </cell>
          <cell r="N648" t="str">
            <v>5040-COS USED CORES</v>
          </cell>
          <cell r="O648" t="str">
            <v>1540-USED CORE INVENTORY</v>
          </cell>
          <cell r="P648" t="str">
            <v>1540-USED CORE INVENTORY</v>
          </cell>
          <cell r="Q648" t="str">
            <v>5040-COS USED CORES</v>
          </cell>
          <cell r="R648" t="str">
            <v>A</v>
          </cell>
          <cell r="AD648" t="str">
            <v>4703QP</v>
          </cell>
          <cell r="AE648" t="str">
            <v>MERITOR Q PLUS - 15"x 4"x 6.8"  - FRONT- CORE</v>
          </cell>
          <cell r="AG648">
            <v>25</v>
          </cell>
          <cell r="AJ648" t="b">
            <v>1</v>
          </cell>
          <cell r="AK648" t="b">
            <v>1</v>
          </cell>
          <cell r="AL648">
            <v>10</v>
          </cell>
          <cell r="AM648" t="str">
            <v>4100- SALES USED CORES</v>
          </cell>
          <cell r="AW648">
            <v>12.5</v>
          </cell>
          <cell r="AX648" t="str">
            <v>EA</v>
          </cell>
        </row>
        <row r="649">
          <cell r="A649" t="str">
            <v>4704QP</v>
          </cell>
          <cell r="B649" t="str">
            <v>MERITOR Q PLUS - 15"x 6"x 9.12"  - FRONT- CORE</v>
          </cell>
          <cell r="C649" t="str">
            <v>USED CORE</v>
          </cell>
          <cell r="D649" t="str">
            <v>EA</v>
          </cell>
          <cell r="F649">
            <v>10</v>
          </cell>
          <cell r="G649" t="b">
            <v>1</v>
          </cell>
          <cell r="M649" t="str">
            <v>1540-USED CORE INVENTORY</v>
          </cell>
          <cell r="N649" t="str">
            <v>5040-COS USED CORES</v>
          </cell>
          <cell r="O649" t="str">
            <v>1540-USED CORE INVENTORY</v>
          </cell>
          <cell r="P649" t="str">
            <v>1540-USED CORE INVENTORY</v>
          </cell>
          <cell r="Q649" t="str">
            <v>5040-COS USED CORES</v>
          </cell>
          <cell r="R649" t="str">
            <v>A</v>
          </cell>
          <cell r="AD649" t="str">
            <v>4704QP</v>
          </cell>
          <cell r="AE649" t="str">
            <v>MERITOR Q PLUS - 15"x 6"x 9.12"  - FRONT- CORE</v>
          </cell>
          <cell r="AG649">
            <v>25</v>
          </cell>
          <cell r="AJ649" t="b">
            <v>1</v>
          </cell>
          <cell r="AK649" t="b">
            <v>1</v>
          </cell>
          <cell r="AL649">
            <v>10</v>
          </cell>
          <cell r="AM649" t="str">
            <v>4100- SALES USED CORES</v>
          </cell>
          <cell r="AW649">
            <v>12.5</v>
          </cell>
          <cell r="AX649" t="str">
            <v>EA</v>
          </cell>
        </row>
        <row r="650">
          <cell r="A650" t="str">
            <v>4705QP</v>
          </cell>
          <cell r="B650" t="str">
            <v xml:space="preserve">MERITOR Q PLUS - 15"x 7"x 9.71"  - </v>
          </cell>
          <cell r="C650" t="str">
            <v>USED CORE</v>
          </cell>
          <cell r="D650" t="str">
            <v>EA</v>
          </cell>
          <cell r="F650">
            <v>10</v>
          </cell>
          <cell r="G650" t="b">
            <v>1</v>
          </cell>
          <cell r="M650" t="str">
            <v>1540-USED CORE INVENTORY</v>
          </cell>
          <cell r="N650" t="str">
            <v>5040-COS USED CORES</v>
          </cell>
          <cell r="O650" t="str">
            <v>1540-USED CORE INVENTORY</v>
          </cell>
          <cell r="P650" t="str">
            <v>1540-USED CORE INVENTORY</v>
          </cell>
          <cell r="Q650" t="str">
            <v>5040-COS USED CORES</v>
          </cell>
          <cell r="R650" t="str">
            <v>A</v>
          </cell>
          <cell r="AD650" t="str">
            <v>4705QP</v>
          </cell>
          <cell r="AE650" t="str">
            <v xml:space="preserve">MERITOR Q PLUS - 15"x 7"x 9.71"  - </v>
          </cell>
          <cell r="AG650">
            <v>13</v>
          </cell>
          <cell r="AJ650" t="b">
            <v>1</v>
          </cell>
          <cell r="AK650" t="b">
            <v>1</v>
          </cell>
          <cell r="AL650">
            <v>10</v>
          </cell>
          <cell r="AM650" t="str">
            <v>4100- SALES USED CORES</v>
          </cell>
          <cell r="AW650">
            <v>6.5</v>
          </cell>
          <cell r="AX650" t="str">
            <v>EA</v>
          </cell>
        </row>
        <row r="651">
          <cell r="A651" t="str">
            <v>4707QP</v>
          </cell>
          <cell r="B651" t="str">
            <v>MERITOR Q PLUS - 16.5"x 7"x 12"  - REAR- CORE</v>
          </cell>
          <cell r="C651" t="str">
            <v>USED CORE</v>
          </cell>
          <cell r="D651" t="str">
            <v>EA</v>
          </cell>
          <cell r="F651">
            <v>10</v>
          </cell>
          <cell r="G651" t="b">
            <v>1</v>
          </cell>
          <cell r="M651" t="str">
            <v>1540-USED CORE INVENTORY</v>
          </cell>
          <cell r="N651" t="str">
            <v>5040-COS USED CORES</v>
          </cell>
          <cell r="O651" t="str">
            <v>1540-USED CORE INVENTORY</v>
          </cell>
          <cell r="P651" t="str">
            <v>1540-USED CORE INVENTORY</v>
          </cell>
          <cell r="Q651" t="str">
            <v>5040-COS USED CORES</v>
          </cell>
          <cell r="R651" t="str">
            <v>A</v>
          </cell>
          <cell r="AD651" t="str">
            <v>4707QP</v>
          </cell>
          <cell r="AE651" t="str">
            <v>MERITOR Q PLUS - 16.5"x 7"x 12"  - REAR- CORE</v>
          </cell>
          <cell r="AG651">
            <v>13</v>
          </cell>
          <cell r="AJ651" t="b">
            <v>1</v>
          </cell>
          <cell r="AK651" t="b">
            <v>1</v>
          </cell>
          <cell r="AL651">
            <v>10</v>
          </cell>
          <cell r="AM651" t="str">
            <v>4100- SALES USED CORES</v>
          </cell>
          <cell r="AW651">
            <v>6.5</v>
          </cell>
          <cell r="AX651" t="str">
            <v>EA</v>
          </cell>
        </row>
        <row r="652">
          <cell r="A652" t="str">
            <v>4708CAST</v>
          </cell>
          <cell r="B652" t="str">
            <v>EATON CAM-BRAKE - 16.5"x 7"x 20.63"CAST - CAST- CORE</v>
          </cell>
          <cell r="C652" t="str">
            <v>USED CORE</v>
          </cell>
          <cell r="D652" t="str">
            <v>EA</v>
          </cell>
          <cell r="F652">
            <v>10</v>
          </cell>
          <cell r="G652" t="b">
            <v>1</v>
          </cell>
          <cell r="M652" t="str">
            <v>1540-USED CORE INVENTORY</v>
          </cell>
          <cell r="N652" t="str">
            <v>5040-COS USED CORES</v>
          </cell>
          <cell r="O652" t="str">
            <v>1540-USED CORE INVENTORY</v>
          </cell>
          <cell r="P652" t="str">
            <v>1540-USED CORE INVENTORY</v>
          </cell>
          <cell r="Q652" t="str">
            <v>5040-COS USED CORES</v>
          </cell>
          <cell r="R652" t="str">
            <v>A</v>
          </cell>
          <cell r="AD652" t="str">
            <v>4708CAST</v>
          </cell>
          <cell r="AE652" t="str">
            <v>EATON CAM-BRAKE - 16.5"x 7"x 20.63"CAST - CAST- CORE</v>
          </cell>
          <cell r="AG652">
            <v>25</v>
          </cell>
          <cell r="AJ652" t="b">
            <v>1</v>
          </cell>
          <cell r="AK652" t="b">
            <v>1</v>
          </cell>
          <cell r="AL652">
            <v>10</v>
          </cell>
          <cell r="AM652" t="str">
            <v>4100- SALES USED CORES</v>
          </cell>
          <cell r="AW652">
            <v>12.5</v>
          </cell>
          <cell r="AX652" t="str">
            <v>EA</v>
          </cell>
        </row>
        <row r="653">
          <cell r="A653" t="str">
            <v>4708ESQ</v>
          </cell>
          <cell r="B653" t="str">
            <v>EATON  - 16.5"x 7"x 11.55" CORE</v>
          </cell>
          <cell r="C653" t="str">
            <v>USED CORE</v>
          </cell>
          <cell r="D653" t="str">
            <v>EA</v>
          </cell>
          <cell r="F653">
            <v>10</v>
          </cell>
          <cell r="G653" t="b">
            <v>1</v>
          </cell>
          <cell r="M653" t="str">
            <v>1540-USED CORE INVENTORY</v>
          </cell>
          <cell r="N653" t="str">
            <v>5040-COS USED CORES</v>
          </cell>
          <cell r="O653" t="str">
            <v>1540-USED CORE INVENTORY</v>
          </cell>
          <cell r="P653" t="str">
            <v>1540-USED CORE INVENTORY</v>
          </cell>
          <cell r="Q653" t="str">
            <v>5040-COS USED CORES</v>
          </cell>
          <cell r="R653" t="str">
            <v>A</v>
          </cell>
          <cell r="AD653" t="str">
            <v>4708ESQ</v>
          </cell>
          <cell r="AE653" t="str">
            <v>EATON  - 16.5"x 7"x 11.55" CORE</v>
          </cell>
          <cell r="AG653">
            <v>25</v>
          </cell>
          <cell r="AJ653" t="b">
            <v>1</v>
          </cell>
          <cell r="AK653" t="b">
            <v>1</v>
          </cell>
          <cell r="AL653">
            <v>10</v>
          </cell>
          <cell r="AM653" t="str">
            <v>4100- SALES USED CORES</v>
          </cell>
          <cell r="AW653">
            <v>12.5</v>
          </cell>
          <cell r="AX653" t="str">
            <v>EA</v>
          </cell>
        </row>
        <row r="654">
          <cell r="A654" t="str">
            <v>4709ES1</v>
          </cell>
          <cell r="B654" t="str">
            <v>EATON ES (OLD STYLE) - 16.5"x 7"x 12.31"  - REAR- CORE</v>
          </cell>
          <cell r="C654" t="str">
            <v>USED CORE</v>
          </cell>
          <cell r="D654" t="str">
            <v>EA</v>
          </cell>
          <cell r="F654">
            <v>10</v>
          </cell>
          <cell r="G654" t="b">
            <v>1</v>
          </cell>
          <cell r="M654" t="str">
            <v>1540-USED CORE INVENTORY</v>
          </cell>
          <cell r="N654" t="str">
            <v>5040-COS USED CORES</v>
          </cell>
          <cell r="O654" t="str">
            <v>1540-USED CORE INVENTORY</v>
          </cell>
          <cell r="P654" t="str">
            <v>1540-USED CORE INVENTORY</v>
          </cell>
          <cell r="Q654" t="str">
            <v>5040-COS USED CORES</v>
          </cell>
          <cell r="R654" t="str">
            <v>A</v>
          </cell>
          <cell r="AD654" t="str">
            <v>4709ES1</v>
          </cell>
          <cell r="AE654" t="str">
            <v>EATON ES (OLD STYLE) - 16.5"x 7"x 12.31"  - REAR- CORE</v>
          </cell>
          <cell r="AG654">
            <v>25</v>
          </cell>
          <cell r="AJ654" t="b">
            <v>1</v>
          </cell>
          <cell r="AK654" t="b">
            <v>1</v>
          </cell>
          <cell r="AL654">
            <v>10</v>
          </cell>
          <cell r="AM654" t="str">
            <v>4100- SALES USED CORES</v>
          </cell>
          <cell r="AW654">
            <v>12.5</v>
          </cell>
          <cell r="AX654" t="str">
            <v>EA</v>
          </cell>
        </row>
        <row r="655">
          <cell r="A655" t="str">
            <v>4709ES2</v>
          </cell>
          <cell r="B655" t="str">
            <v>EATON ES II - 16.5"x 7"x 12"  - REAR- CORE</v>
          </cell>
          <cell r="C655" t="str">
            <v>USED CORE</v>
          </cell>
          <cell r="D655" t="str">
            <v>EA</v>
          </cell>
          <cell r="F655">
            <v>10</v>
          </cell>
          <cell r="G655" t="b">
            <v>1</v>
          </cell>
          <cell r="M655" t="str">
            <v>1540-USED CORE INVENTORY</v>
          </cell>
          <cell r="N655" t="str">
            <v>5040-COS USED CORES</v>
          </cell>
          <cell r="O655" t="str">
            <v>1540-USED CORE INVENTORY</v>
          </cell>
          <cell r="P655" t="str">
            <v>1540-USED CORE INVENTORY</v>
          </cell>
          <cell r="Q655" t="str">
            <v>5040-COS USED CORES</v>
          </cell>
          <cell r="R655" t="str">
            <v>A</v>
          </cell>
          <cell r="AD655" t="str">
            <v>4709ES2</v>
          </cell>
          <cell r="AE655" t="str">
            <v>EATON ES II - 16.5"x 7"x 12"  - REAR- CORE</v>
          </cell>
          <cell r="AG655">
            <v>25</v>
          </cell>
          <cell r="AJ655" t="b">
            <v>1</v>
          </cell>
          <cell r="AK655" t="b">
            <v>1</v>
          </cell>
          <cell r="AL655">
            <v>10</v>
          </cell>
          <cell r="AM655" t="str">
            <v>4100- SALES USED CORES</v>
          </cell>
          <cell r="AW655">
            <v>12.5</v>
          </cell>
          <cell r="AX655" t="str">
            <v>EA</v>
          </cell>
        </row>
        <row r="656">
          <cell r="A656" t="str">
            <v>4710QP</v>
          </cell>
          <cell r="B656" t="str">
            <v>MERITOR Q PLUS - 15"x 8.625"x 11"  - FRONT- CORE</v>
          </cell>
          <cell r="C656" t="str">
            <v>USED CORE</v>
          </cell>
          <cell r="D656" t="str">
            <v>EA</v>
          </cell>
          <cell r="F656">
            <v>10</v>
          </cell>
          <cell r="G656" t="b">
            <v>1</v>
          </cell>
          <cell r="M656" t="str">
            <v>1540-USED CORE INVENTORY</v>
          </cell>
          <cell r="N656" t="str">
            <v>5040-COS USED CORES</v>
          </cell>
          <cell r="O656" t="str">
            <v>1540-USED CORE INVENTORY</v>
          </cell>
          <cell r="P656" t="str">
            <v>1540-USED CORE INVENTORY</v>
          </cell>
          <cell r="Q656" t="str">
            <v>5040-COS USED CORES</v>
          </cell>
          <cell r="R656" t="str">
            <v>A</v>
          </cell>
          <cell r="AD656" t="str">
            <v>4710QP</v>
          </cell>
          <cell r="AE656" t="str">
            <v>MERITOR Q PLUS - 15"x 8.625"x 11"  - FRONT- CORE</v>
          </cell>
          <cell r="AG656">
            <v>25</v>
          </cell>
          <cell r="AJ656" t="b">
            <v>1</v>
          </cell>
          <cell r="AK656" t="b">
            <v>1</v>
          </cell>
          <cell r="AL656">
            <v>10</v>
          </cell>
          <cell r="AM656" t="str">
            <v>4100- SALES USED CORES</v>
          </cell>
          <cell r="AW656">
            <v>12.5</v>
          </cell>
          <cell r="AX656" t="str">
            <v>EA</v>
          </cell>
        </row>
        <row r="657">
          <cell r="A657" t="str">
            <v>4711QP</v>
          </cell>
          <cell r="B657" t="str">
            <v>MERITOR Q PLUS - 16.5"x 8.625"x 13.25"  - REAR- CORE</v>
          </cell>
          <cell r="C657" t="str">
            <v>USED CORE</v>
          </cell>
          <cell r="D657" t="str">
            <v>EA</v>
          </cell>
          <cell r="F657">
            <v>10</v>
          </cell>
          <cell r="G657" t="b">
            <v>1</v>
          </cell>
          <cell r="M657" t="str">
            <v>1540-USED CORE INVENTORY</v>
          </cell>
          <cell r="N657" t="str">
            <v>5040-COS USED CORES</v>
          </cell>
          <cell r="O657" t="str">
            <v>1540-USED CORE INVENTORY</v>
          </cell>
          <cell r="P657" t="str">
            <v>1540-USED CORE INVENTORY</v>
          </cell>
          <cell r="Q657" t="str">
            <v>5040-COS USED CORES</v>
          </cell>
          <cell r="R657" t="str">
            <v>A</v>
          </cell>
          <cell r="AD657" t="str">
            <v>4711QP</v>
          </cell>
          <cell r="AE657" t="str">
            <v>MERITOR Q PLUS - 16.5"x 8.625"x 13.25"  - REAR- CORE</v>
          </cell>
          <cell r="AG657">
            <v>25</v>
          </cell>
          <cell r="AJ657" t="b">
            <v>1</v>
          </cell>
          <cell r="AK657" t="b">
            <v>1</v>
          </cell>
          <cell r="AL657">
            <v>10</v>
          </cell>
          <cell r="AM657" t="str">
            <v>4100- SALES USED CORES</v>
          </cell>
          <cell r="AW657">
            <v>12.5</v>
          </cell>
          <cell r="AX657" t="str">
            <v>EA</v>
          </cell>
        </row>
        <row r="658">
          <cell r="A658" t="str">
            <v>4715CAST</v>
          </cell>
          <cell r="B658" t="str">
            <v>MERITOR CAST PLUS - 16.5"x 6"x 17.48"- CAST PLUS- CORE</v>
          </cell>
          <cell r="C658" t="str">
            <v>USED CORE</v>
          </cell>
          <cell r="D658" t="str">
            <v>EA</v>
          </cell>
          <cell r="F658">
            <v>10</v>
          </cell>
          <cell r="G658" t="b">
            <v>1</v>
          </cell>
          <cell r="M658" t="str">
            <v>1540-USED CORE INVENTORY</v>
          </cell>
          <cell r="N658" t="str">
            <v>5040-COS USED CORES</v>
          </cell>
          <cell r="O658" t="str">
            <v>1540-USED CORE INVENTORY</v>
          </cell>
          <cell r="P658" t="str">
            <v>1540-USED CORE INVENTORY</v>
          </cell>
          <cell r="Q658" t="str">
            <v>5040-COS USED CORES</v>
          </cell>
          <cell r="R658" t="str">
            <v>A</v>
          </cell>
          <cell r="AD658" t="str">
            <v>4715CAST</v>
          </cell>
          <cell r="AE658" t="str">
            <v>MERITOR CAST PLUS - 16.5"x 6"x 17.48"- CAST PLUS- CORE</v>
          </cell>
          <cell r="AG658">
            <v>25</v>
          </cell>
          <cell r="AJ658" t="b">
            <v>1</v>
          </cell>
          <cell r="AK658" t="b">
            <v>1</v>
          </cell>
          <cell r="AL658">
            <v>10</v>
          </cell>
          <cell r="AM658" t="str">
            <v>4100- SALES USED CORES</v>
          </cell>
          <cell r="AW658">
            <v>12.5</v>
          </cell>
          <cell r="AX658" t="str">
            <v>EA</v>
          </cell>
        </row>
        <row r="659">
          <cell r="A659" t="str">
            <v>4715QP</v>
          </cell>
          <cell r="B659" t="str">
            <v>MERITOR Q PLUS - 16.5"x 6"x 11.25"  - REAR- CORE</v>
          </cell>
          <cell r="C659" t="str">
            <v>USED CORE</v>
          </cell>
          <cell r="D659" t="str">
            <v>EA</v>
          </cell>
          <cell r="F659">
            <v>10</v>
          </cell>
          <cell r="G659" t="b">
            <v>1</v>
          </cell>
          <cell r="M659" t="str">
            <v>1540-USED CORE INVENTORY</v>
          </cell>
          <cell r="N659" t="str">
            <v>5040-COS USED CORES</v>
          </cell>
          <cell r="O659" t="str">
            <v>1540-USED CORE INVENTORY</v>
          </cell>
          <cell r="P659" t="str">
            <v>1540-USED CORE INVENTORY</v>
          </cell>
          <cell r="Q659" t="str">
            <v>5040-COS USED CORES</v>
          </cell>
          <cell r="R659" t="str">
            <v>A</v>
          </cell>
          <cell r="AD659" t="str">
            <v>4715QP</v>
          </cell>
          <cell r="AE659" t="str">
            <v>MERITOR Q PLUS - 16.5"x 6"x 11.25"  - REAR- CORE</v>
          </cell>
          <cell r="AG659">
            <v>25</v>
          </cell>
          <cell r="AJ659" t="b">
            <v>1</v>
          </cell>
          <cell r="AK659" t="b">
            <v>1</v>
          </cell>
          <cell r="AL659">
            <v>10</v>
          </cell>
          <cell r="AM659" t="str">
            <v>4100- SALES USED CORES</v>
          </cell>
          <cell r="AW659">
            <v>12.5</v>
          </cell>
          <cell r="AX659" t="str">
            <v>EA</v>
          </cell>
        </row>
        <row r="660">
          <cell r="A660" t="str">
            <v>4717E</v>
          </cell>
          <cell r="B660" t="str">
            <v>EATON REDUCED ENV. - 15"x 8.625"x 11.8" CORE</v>
          </cell>
          <cell r="C660" t="str">
            <v>USED CORE</v>
          </cell>
          <cell r="D660" t="str">
            <v>EA</v>
          </cell>
          <cell r="F660">
            <v>10</v>
          </cell>
          <cell r="G660" t="b">
            <v>1</v>
          </cell>
          <cell r="M660" t="str">
            <v>1540-USED CORE INVENTORY</v>
          </cell>
          <cell r="N660" t="str">
            <v>5040-COS USED CORES</v>
          </cell>
          <cell r="O660" t="str">
            <v>1540-USED CORE INVENTORY</v>
          </cell>
          <cell r="P660" t="str">
            <v>1540-USED CORE INVENTORY</v>
          </cell>
          <cell r="Q660" t="str">
            <v>5040-COS USED CORES</v>
          </cell>
          <cell r="R660" t="str">
            <v>A</v>
          </cell>
          <cell r="AD660" t="str">
            <v>4717E</v>
          </cell>
          <cell r="AE660" t="str">
            <v>EATON REDUCED ENV. - 15"x 8.625"x 11.8" CORE</v>
          </cell>
          <cell r="AG660">
            <v>25</v>
          </cell>
          <cell r="AJ660" t="b">
            <v>1</v>
          </cell>
          <cell r="AK660" t="b">
            <v>1</v>
          </cell>
          <cell r="AL660">
            <v>10</v>
          </cell>
          <cell r="AM660" t="str">
            <v>4100- SALES USED CORES</v>
          </cell>
          <cell r="AW660">
            <v>12.5</v>
          </cell>
          <cell r="AX660" t="str">
            <v>EA</v>
          </cell>
        </row>
        <row r="661">
          <cell r="A661" t="str">
            <v>4718QP</v>
          </cell>
          <cell r="B661" t="str">
            <v>MERITOR Q PLUS - 16.5"x 8"x 12.5"  - REAR- CORE</v>
          </cell>
          <cell r="C661" t="str">
            <v>USED CORE</v>
          </cell>
          <cell r="D661" t="str">
            <v>EA</v>
          </cell>
          <cell r="F661">
            <v>10</v>
          </cell>
          <cell r="G661" t="b">
            <v>1</v>
          </cell>
          <cell r="M661" t="str">
            <v>1540-USED CORE INVENTORY</v>
          </cell>
          <cell r="N661" t="str">
            <v>5040-COS USED CORES</v>
          </cell>
          <cell r="O661" t="str">
            <v>1540-USED CORE INVENTORY</v>
          </cell>
          <cell r="P661" t="str">
            <v>1540-USED CORE INVENTORY</v>
          </cell>
          <cell r="Q661" t="str">
            <v>5040-COS USED CORES</v>
          </cell>
          <cell r="R661" t="str">
            <v>A</v>
          </cell>
          <cell r="AD661" t="str">
            <v>4718QP</v>
          </cell>
          <cell r="AE661" t="str">
            <v>MERITOR Q PLUS - 16.5"x 8"x 12.5"  - REAR- CORE</v>
          </cell>
          <cell r="AG661">
            <v>25</v>
          </cell>
          <cell r="AJ661" t="b">
            <v>1</v>
          </cell>
          <cell r="AK661" t="b">
            <v>1</v>
          </cell>
          <cell r="AL661">
            <v>10</v>
          </cell>
          <cell r="AM661" t="str">
            <v>4100- SALES USED CORES</v>
          </cell>
          <cell r="AW661">
            <v>12.5</v>
          </cell>
          <cell r="AX661" t="str">
            <v>EA</v>
          </cell>
        </row>
        <row r="662">
          <cell r="A662" t="str">
            <v>4719ES</v>
          </cell>
          <cell r="B662" t="str">
            <v>EATON ES II - 16.5"x 5"x 10.4"  - FRONT- CORE</v>
          </cell>
          <cell r="C662" t="str">
            <v>USED CORE</v>
          </cell>
          <cell r="D662" t="str">
            <v>EA</v>
          </cell>
          <cell r="F662">
            <v>10</v>
          </cell>
          <cell r="G662" t="b">
            <v>1</v>
          </cell>
          <cell r="M662" t="str">
            <v>1540-USED CORE INVENTORY</v>
          </cell>
          <cell r="N662" t="str">
            <v>5040-COS USED CORES</v>
          </cell>
          <cell r="O662" t="str">
            <v>1540-USED CORE INVENTORY</v>
          </cell>
          <cell r="P662" t="str">
            <v>1540-USED CORE INVENTORY</v>
          </cell>
          <cell r="Q662" t="str">
            <v>5040-COS USED CORES</v>
          </cell>
          <cell r="R662" t="str">
            <v>A</v>
          </cell>
          <cell r="AD662" t="str">
            <v>4719ES</v>
          </cell>
          <cell r="AE662" t="str">
            <v>EATON ES II - 16.5"x 5"x 10.4"  - FRONT- CORE</v>
          </cell>
          <cell r="AG662">
            <v>25</v>
          </cell>
          <cell r="AJ662" t="b">
            <v>1</v>
          </cell>
          <cell r="AK662" t="b">
            <v>1</v>
          </cell>
          <cell r="AL662">
            <v>10</v>
          </cell>
          <cell r="AM662" t="str">
            <v>4100- SALES USED CORES</v>
          </cell>
          <cell r="AW662">
            <v>12.5</v>
          </cell>
          <cell r="AX662" t="str">
            <v>EA</v>
          </cell>
        </row>
        <row r="663">
          <cell r="A663" t="str">
            <v>4720QP</v>
          </cell>
          <cell r="B663" t="str">
            <v>MERITOR Q PLUS - 16.5"x 5"x 10"  - FRONT- CORE</v>
          </cell>
          <cell r="C663" t="str">
            <v>USED CORE</v>
          </cell>
          <cell r="D663" t="str">
            <v>EA</v>
          </cell>
          <cell r="F663">
            <v>10</v>
          </cell>
          <cell r="G663" t="b">
            <v>1</v>
          </cell>
          <cell r="M663" t="str">
            <v>1540-USED CORE INVENTORY</v>
          </cell>
          <cell r="N663" t="str">
            <v>5040-COS USED CORES</v>
          </cell>
          <cell r="O663" t="str">
            <v>1540-USED CORE INVENTORY</v>
          </cell>
          <cell r="P663" t="str">
            <v>1540-USED CORE INVENTORY</v>
          </cell>
          <cell r="Q663" t="str">
            <v>5040-COS USED CORES</v>
          </cell>
          <cell r="R663" t="str">
            <v>A</v>
          </cell>
          <cell r="AD663" t="str">
            <v>4720QP</v>
          </cell>
          <cell r="AE663" t="str">
            <v>MERITOR Q PLUS - 16.5"x 5"x 10"  - FRONT- CORE</v>
          </cell>
          <cell r="AG663">
            <v>25</v>
          </cell>
          <cell r="AJ663" t="b">
            <v>1</v>
          </cell>
          <cell r="AK663" t="b">
            <v>1</v>
          </cell>
          <cell r="AL663">
            <v>10</v>
          </cell>
          <cell r="AM663" t="str">
            <v>4100- SALES USED CORES</v>
          </cell>
          <cell r="AW663">
            <v>12.5</v>
          </cell>
          <cell r="AX663" t="str">
            <v>EA</v>
          </cell>
        </row>
        <row r="664">
          <cell r="A664" t="str">
            <v>4725ES</v>
          </cell>
          <cell r="B664" t="str">
            <v>EATON ES II - 16.5"x 6"x 11.25"  - FRONT- CORE</v>
          </cell>
          <cell r="C664" t="str">
            <v>USED CORE</v>
          </cell>
          <cell r="D664" t="str">
            <v>EA</v>
          </cell>
          <cell r="F664">
            <v>10</v>
          </cell>
          <cell r="G664" t="b">
            <v>1</v>
          </cell>
          <cell r="M664" t="str">
            <v>1540-USED CORE INVENTORY</v>
          </cell>
          <cell r="N664" t="str">
            <v>5040-COS USED CORES</v>
          </cell>
          <cell r="O664" t="str">
            <v>1540-USED CORE INVENTORY</v>
          </cell>
          <cell r="P664" t="str">
            <v>1540-USED CORE INVENTORY</v>
          </cell>
          <cell r="Q664" t="str">
            <v>5040-COS USED CORES</v>
          </cell>
          <cell r="R664" t="str">
            <v>A</v>
          </cell>
          <cell r="AD664" t="str">
            <v>4725ES</v>
          </cell>
          <cell r="AE664" t="str">
            <v>EATON ES II - 16.5"x 6"x 11.25"  - FRONT- CORE</v>
          </cell>
          <cell r="AG664">
            <v>25</v>
          </cell>
          <cell r="AJ664" t="b">
            <v>1</v>
          </cell>
          <cell r="AK664" t="b">
            <v>1</v>
          </cell>
          <cell r="AL664">
            <v>10</v>
          </cell>
          <cell r="AM664" t="str">
            <v>4100- SALES USED CORES</v>
          </cell>
          <cell r="AW664">
            <v>12.5</v>
          </cell>
          <cell r="AX664" t="str">
            <v>EA</v>
          </cell>
        </row>
        <row r="665">
          <cell r="A665" t="str">
            <v>4726ES</v>
          </cell>
          <cell r="B665" t="str">
            <v>EATON ES II - 16.5"x 8.625"x 13.25"  - REAR- CORE</v>
          </cell>
          <cell r="C665" t="str">
            <v>USED CORE</v>
          </cell>
          <cell r="D665" t="str">
            <v>EA</v>
          </cell>
          <cell r="F665">
            <v>10</v>
          </cell>
          <cell r="G665" t="b">
            <v>1</v>
          </cell>
          <cell r="M665" t="str">
            <v>1540-USED CORE INVENTORY</v>
          </cell>
          <cell r="N665" t="str">
            <v>5040-COS USED CORES</v>
          </cell>
          <cell r="O665" t="str">
            <v>1540-USED CORE INVENTORY</v>
          </cell>
          <cell r="P665" t="str">
            <v>1540-USED CORE INVENTORY</v>
          </cell>
          <cell r="Q665" t="str">
            <v>5040-COS USED CORES</v>
          </cell>
          <cell r="R665" t="str">
            <v>A</v>
          </cell>
          <cell r="AD665" t="str">
            <v>4726ES</v>
          </cell>
          <cell r="AE665" t="str">
            <v>EATON ES II - 16.5"x 8.625"x 13.25"  - REAR- CORE</v>
          </cell>
          <cell r="AG665">
            <v>25</v>
          </cell>
          <cell r="AJ665" t="b">
            <v>1</v>
          </cell>
          <cell r="AK665" t="b">
            <v>1</v>
          </cell>
          <cell r="AL665">
            <v>10</v>
          </cell>
          <cell r="AM665" t="str">
            <v>4100- SALES USED CORES</v>
          </cell>
          <cell r="AW665">
            <v>12.5</v>
          </cell>
          <cell r="AX665" t="str">
            <v>EA</v>
          </cell>
        </row>
        <row r="666">
          <cell r="A666" t="str">
            <v>4728CAST</v>
          </cell>
          <cell r="B666" t="str">
            <v>MERITOR CAST PLUS - 16.5"x 8.625"x 23.2" - CAST PLUS- CORE</v>
          </cell>
          <cell r="C666" t="str">
            <v>USED CORE</v>
          </cell>
          <cell r="D666" t="str">
            <v>EA</v>
          </cell>
          <cell r="F666">
            <v>10</v>
          </cell>
          <cell r="G666" t="b">
            <v>1</v>
          </cell>
          <cell r="M666" t="str">
            <v>1540-USED CORE INVENTORY</v>
          </cell>
          <cell r="N666" t="str">
            <v>5040-COS USED CORES</v>
          </cell>
          <cell r="O666" t="str">
            <v>1540-USED CORE INVENTORY</v>
          </cell>
          <cell r="P666" t="str">
            <v>1540-USED CORE INVENTORY</v>
          </cell>
          <cell r="Q666" t="str">
            <v>5040-COS USED CORES</v>
          </cell>
          <cell r="R666" t="str">
            <v>A</v>
          </cell>
          <cell r="AD666" t="str">
            <v>4728CAST</v>
          </cell>
          <cell r="AE666" t="str">
            <v>MERITOR CAST PLUS - 16.5"x 8.625"x 23.2" - CAST PLUS- CORE</v>
          </cell>
          <cell r="AG666">
            <v>25</v>
          </cell>
          <cell r="AJ666" t="b">
            <v>1</v>
          </cell>
          <cell r="AK666" t="b">
            <v>1</v>
          </cell>
          <cell r="AL666">
            <v>10</v>
          </cell>
          <cell r="AM666" t="str">
            <v>4100- SALES USED CORES</v>
          </cell>
          <cell r="AW666">
            <v>12.5</v>
          </cell>
          <cell r="AX666" t="str">
            <v>EA</v>
          </cell>
        </row>
        <row r="667">
          <cell r="A667" t="str">
            <v>4729E</v>
          </cell>
          <cell r="B667" t="str">
            <v>EATON ES II - 15"x 4"x 7.75" CORE</v>
          </cell>
          <cell r="C667" t="str">
            <v>USED CORE</v>
          </cell>
          <cell r="D667" t="str">
            <v>EA</v>
          </cell>
          <cell r="F667">
            <v>10</v>
          </cell>
          <cell r="G667" t="b">
            <v>1</v>
          </cell>
          <cell r="M667" t="str">
            <v>1540-USED CORE INVENTORY</v>
          </cell>
          <cell r="N667" t="str">
            <v>5040-COS USED CORES</v>
          </cell>
          <cell r="O667" t="str">
            <v>1540-USED CORE INVENTORY</v>
          </cell>
          <cell r="P667" t="str">
            <v>1540-USED CORE INVENTORY</v>
          </cell>
          <cell r="Q667" t="str">
            <v>5040-COS USED CORES</v>
          </cell>
          <cell r="R667" t="str">
            <v>A</v>
          </cell>
          <cell r="AD667" t="str">
            <v>4729E</v>
          </cell>
          <cell r="AE667" t="str">
            <v>EATON ES II - 15"x 4"x 7.75" CORE</v>
          </cell>
          <cell r="AG667">
            <v>25</v>
          </cell>
          <cell r="AJ667" t="b">
            <v>1</v>
          </cell>
          <cell r="AK667" t="b">
            <v>1</v>
          </cell>
          <cell r="AL667">
            <v>10</v>
          </cell>
          <cell r="AM667" t="str">
            <v>4100- SALES USED CORES</v>
          </cell>
          <cell r="AW667">
            <v>12.5</v>
          </cell>
          <cell r="AX667" t="str">
            <v>EA</v>
          </cell>
        </row>
        <row r="668">
          <cell r="A668">
            <v>9080</v>
          </cell>
          <cell r="B668" t="str">
            <v>9080 DANA STEER AXLE 16.5 X 6" - TRANSIT- CORE</v>
          </cell>
          <cell r="C668" t="str">
            <v>USED CORE</v>
          </cell>
          <cell r="D668" t="str">
            <v>EA</v>
          </cell>
          <cell r="F668">
            <v>10</v>
          </cell>
          <cell r="G668" t="b">
            <v>1</v>
          </cell>
          <cell r="M668" t="str">
            <v>1540-USED CORE INVENTORY</v>
          </cell>
          <cell r="N668" t="str">
            <v>5040-COS USED CORES</v>
          </cell>
          <cell r="O668" t="str">
            <v>1540-USED CORE INVENTORY</v>
          </cell>
          <cell r="P668" t="str">
            <v>1540-USED CORE INVENTORY</v>
          </cell>
          <cell r="Q668" t="str">
            <v>5040-COS USED CORES</v>
          </cell>
          <cell r="R668" t="str">
            <v>A</v>
          </cell>
          <cell r="AD668">
            <v>9080</v>
          </cell>
          <cell r="AE668" t="str">
            <v>9080 DANA STEER AXLE 16.5 X 6" - TRANSIT- CORE</v>
          </cell>
          <cell r="AG668">
            <v>13</v>
          </cell>
          <cell r="AJ668" t="b">
            <v>1</v>
          </cell>
          <cell r="AK668" t="b">
            <v>1</v>
          </cell>
          <cell r="AL668">
            <v>10</v>
          </cell>
          <cell r="AM668" t="str">
            <v>4100- SALES USED CORES</v>
          </cell>
          <cell r="AW668">
            <v>6.5</v>
          </cell>
          <cell r="AX668" t="str">
            <v>EA</v>
          </cell>
        </row>
        <row r="669">
          <cell r="A669">
            <v>9088</v>
          </cell>
          <cell r="B669" t="str">
            <v>9088 ZF AXLE REAR AV131 - NOVA BUS   - TRANSIT- CORE</v>
          </cell>
          <cell r="C669" t="str">
            <v>USED CORE</v>
          </cell>
          <cell r="D669" t="str">
            <v>EA</v>
          </cell>
          <cell r="F669">
            <v>10</v>
          </cell>
          <cell r="G669" t="b">
            <v>1</v>
          </cell>
          <cell r="M669" t="str">
            <v>1540-USED CORE INVENTORY</v>
          </cell>
          <cell r="N669" t="str">
            <v>5040-COS USED CORES</v>
          </cell>
          <cell r="O669" t="str">
            <v>1540-USED CORE INVENTORY</v>
          </cell>
          <cell r="P669" t="str">
            <v>1540-USED CORE INVENTORY</v>
          </cell>
          <cell r="Q669" t="str">
            <v>5040-COS USED CORES</v>
          </cell>
          <cell r="R669" t="str">
            <v>A</v>
          </cell>
          <cell r="AD669">
            <v>9088</v>
          </cell>
          <cell r="AE669" t="str">
            <v>9088 ZF AXLE REAR AV131 - NOVA BUS   - TRANSIT- CORE</v>
          </cell>
          <cell r="AG669">
            <v>13</v>
          </cell>
          <cell r="AJ669" t="b">
            <v>1</v>
          </cell>
          <cell r="AK669" t="b">
            <v>1</v>
          </cell>
          <cell r="AL669">
            <v>10</v>
          </cell>
          <cell r="AM669" t="str">
            <v>4100- SALES USED CORES</v>
          </cell>
          <cell r="AW669">
            <v>6.5</v>
          </cell>
          <cell r="AX669" t="str">
            <v>EA</v>
          </cell>
        </row>
        <row r="670">
          <cell r="A670">
            <v>9104</v>
          </cell>
          <cell r="B670" t="str">
            <v>9104 DANA DRIVE AXLE 16.5 X 10" - TRANSIT- CORE</v>
          </cell>
          <cell r="C670" t="str">
            <v>USED CORE</v>
          </cell>
          <cell r="D670" t="str">
            <v>EA</v>
          </cell>
          <cell r="F670">
            <v>10</v>
          </cell>
          <cell r="G670" t="b">
            <v>1</v>
          </cell>
          <cell r="M670" t="str">
            <v>1540-USED CORE INVENTORY</v>
          </cell>
          <cell r="N670" t="str">
            <v>5040-COS USED CORES</v>
          </cell>
          <cell r="O670" t="str">
            <v>1540-USED CORE INVENTORY</v>
          </cell>
          <cell r="P670" t="str">
            <v>1540-USED CORE INVENTORY</v>
          </cell>
          <cell r="Q670" t="str">
            <v>5040-COS USED CORES</v>
          </cell>
          <cell r="R670" t="str">
            <v>A</v>
          </cell>
          <cell r="AD670">
            <v>9104</v>
          </cell>
          <cell r="AE670" t="str">
            <v>9104 DANA DRIVE AXLE 16.5 X 10" - TRANSIT- CORE</v>
          </cell>
          <cell r="AG670">
            <v>13</v>
          </cell>
          <cell r="AJ670" t="b">
            <v>1</v>
          </cell>
          <cell r="AK670" t="b">
            <v>1</v>
          </cell>
          <cell r="AL670">
            <v>10</v>
          </cell>
          <cell r="AM670" t="str">
            <v>4100- SALES USED CORES</v>
          </cell>
          <cell r="AW670">
            <v>6.5</v>
          </cell>
          <cell r="AX670" t="str">
            <v>EA</v>
          </cell>
        </row>
        <row r="671">
          <cell r="A671">
            <v>9151</v>
          </cell>
          <cell r="B671" t="str">
            <v>9151 ORION II  REPLACES BRAKEPRO 140067  - TRANSIT- CORE</v>
          </cell>
          <cell r="C671" t="str">
            <v>USED CORE</v>
          </cell>
          <cell r="D671" t="str">
            <v>EA</v>
          </cell>
          <cell r="F671">
            <v>10</v>
          </cell>
          <cell r="G671" t="b">
            <v>1</v>
          </cell>
          <cell r="M671" t="str">
            <v>1540-USED CORE INVENTORY</v>
          </cell>
          <cell r="N671" t="str">
            <v>5040-COS USED CORES</v>
          </cell>
          <cell r="O671" t="str">
            <v>1540-USED CORE INVENTORY</v>
          </cell>
          <cell r="P671" t="str">
            <v>1540-USED CORE INVENTORY</v>
          </cell>
          <cell r="Q671" t="str">
            <v>5040-COS USED CORES</v>
          </cell>
          <cell r="R671" t="str">
            <v>A</v>
          </cell>
          <cell r="AD671">
            <v>9151</v>
          </cell>
          <cell r="AE671" t="str">
            <v>9151 ORION II  REPLACES BRAKEPRO 140067  - TRANSIT- CORE</v>
          </cell>
          <cell r="AG671">
            <v>13</v>
          </cell>
          <cell r="AJ671" t="b">
            <v>1</v>
          </cell>
          <cell r="AK671" t="b">
            <v>1</v>
          </cell>
          <cell r="AL671">
            <v>10</v>
          </cell>
          <cell r="AM671" t="str">
            <v>4100- SALES USED CORES</v>
          </cell>
          <cell r="AW671">
            <v>6.5</v>
          </cell>
          <cell r="AX671" t="str">
            <v>EA</v>
          </cell>
        </row>
        <row r="672">
          <cell r="A672">
            <v>9185</v>
          </cell>
          <cell r="B672" t="str">
            <v>9185 DENNIS DOUBLE DECKER - TRANSIT- CORE</v>
          </cell>
          <cell r="C672" t="str">
            <v>USED CORE</v>
          </cell>
          <cell r="D672" t="str">
            <v>EA</v>
          </cell>
          <cell r="F672">
            <v>10</v>
          </cell>
          <cell r="G672" t="b">
            <v>1</v>
          </cell>
          <cell r="M672" t="str">
            <v>1540-USED CORE INVENTORY</v>
          </cell>
          <cell r="N672" t="str">
            <v>5040-COS USED CORES</v>
          </cell>
          <cell r="O672" t="str">
            <v>1540-USED CORE INVENTORY</v>
          </cell>
          <cell r="P672" t="str">
            <v>1540-USED CORE INVENTORY</v>
          </cell>
          <cell r="Q672" t="str">
            <v>5040-COS USED CORES</v>
          </cell>
          <cell r="R672" t="str">
            <v>A</v>
          </cell>
          <cell r="AD672">
            <v>9185</v>
          </cell>
          <cell r="AE672" t="str">
            <v>9185 DENNIS DOUBLE DECKER - TRANSIT- CORE</v>
          </cell>
          <cell r="AG672">
            <v>13</v>
          </cell>
          <cell r="AJ672" t="b">
            <v>1</v>
          </cell>
          <cell r="AK672" t="b">
            <v>1</v>
          </cell>
          <cell r="AL672">
            <v>10</v>
          </cell>
          <cell r="AM672" t="str">
            <v>4100- SALES USED CORES</v>
          </cell>
          <cell r="AW672">
            <v>6.5</v>
          </cell>
          <cell r="AX672" t="str">
            <v>EA</v>
          </cell>
        </row>
        <row r="673">
          <cell r="A673">
            <v>9360</v>
          </cell>
          <cell r="B673" t="str">
            <v>9360 THOMAS-DENNIS SLF BUS - TRANSIT- CORE</v>
          </cell>
          <cell r="C673" t="str">
            <v>USED CORE</v>
          </cell>
          <cell r="D673" t="str">
            <v>EA</v>
          </cell>
          <cell r="F673">
            <v>10</v>
          </cell>
          <cell r="G673" t="b">
            <v>1</v>
          </cell>
          <cell r="M673" t="str">
            <v>1540-USED CORE INVENTORY</v>
          </cell>
          <cell r="N673" t="str">
            <v>5040-COS USED CORES</v>
          </cell>
          <cell r="O673" t="str">
            <v>1540-USED CORE INVENTORY</v>
          </cell>
          <cell r="P673" t="str">
            <v>1540-USED CORE INVENTORY</v>
          </cell>
          <cell r="Q673" t="str">
            <v>5040-COS USED CORES</v>
          </cell>
          <cell r="R673" t="str">
            <v>A</v>
          </cell>
          <cell r="AD673">
            <v>9360</v>
          </cell>
          <cell r="AE673" t="str">
            <v>9360 THOMAS-DENNIS SLF BUS - TRANSIT- CORE</v>
          </cell>
          <cell r="AG673">
            <v>13</v>
          </cell>
          <cell r="AJ673" t="b">
            <v>1</v>
          </cell>
          <cell r="AK673" t="b">
            <v>1</v>
          </cell>
          <cell r="AL673">
            <v>10</v>
          </cell>
          <cell r="AM673" t="str">
            <v>4100- SALES USED CORES</v>
          </cell>
          <cell r="AW673">
            <v>6.5</v>
          </cell>
          <cell r="AX673" t="str">
            <v>EA</v>
          </cell>
        </row>
        <row r="674">
          <cell r="A674" t="str">
            <v>NEW1308EQC</v>
          </cell>
          <cell r="B674" t="str">
            <v>NEW EATON E - 15"x 4"x 6"  - FRONT- CORE</v>
          </cell>
          <cell r="C674" t="str">
            <v>NEW CORE</v>
          </cell>
          <cell r="D674" t="str">
            <v>EA</v>
          </cell>
          <cell r="F674">
            <v>10</v>
          </cell>
          <cell r="G674" t="b">
            <v>1</v>
          </cell>
          <cell r="M674" t="str">
            <v>1545-NEW CORE INVENTORY</v>
          </cell>
          <cell r="N674" t="str">
            <v>5045-NEW USED CORES</v>
          </cell>
          <cell r="O674" t="str">
            <v>1545-NEW CORE INVENTORY</v>
          </cell>
          <cell r="P674" t="str">
            <v>1545-NEW CORE INVENTORY</v>
          </cell>
          <cell r="Q674" t="str">
            <v>5045-NEW USED CORES</v>
          </cell>
          <cell r="R674" t="str">
            <v>A</v>
          </cell>
          <cell r="AD674" t="str">
            <v>NEW1308EQC</v>
          </cell>
          <cell r="AE674" t="str">
            <v>NEW EATON E - 15"x 4"x 6"  - FRONT- CORE</v>
          </cell>
          <cell r="AG674">
            <v>15.43</v>
          </cell>
          <cell r="AJ674" t="b">
            <v>1</v>
          </cell>
          <cell r="AK674" t="b">
            <v>1</v>
          </cell>
          <cell r="AL674">
            <v>10</v>
          </cell>
          <cell r="AM674" t="str">
            <v>4105- SALES NEW CORES</v>
          </cell>
          <cell r="AT674" t="str">
            <v>AUTOMANN HEAVY DUTY CANADA ULC</v>
          </cell>
          <cell r="AU674" t="str">
            <v>AUTOMANN HEAVY DUTY CANADA ULC</v>
          </cell>
          <cell r="AW674">
            <v>13.42</v>
          </cell>
          <cell r="AX674" t="str">
            <v>EA</v>
          </cell>
        </row>
        <row r="675">
          <cell r="A675" t="str">
            <v>NEW1308RPT</v>
          </cell>
          <cell r="B675" t="str">
            <v>NEW MERITOR T BRAKE - 15"x 4"x 6"  - FRONT- CORE</v>
          </cell>
          <cell r="C675" t="str">
            <v>NEW CORE</v>
          </cell>
          <cell r="D675" t="str">
            <v>EA</v>
          </cell>
          <cell r="F675">
            <v>10</v>
          </cell>
          <cell r="G675" t="b">
            <v>1</v>
          </cell>
          <cell r="M675" t="str">
            <v>1545-NEW CORE INVENTORY</v>
          </cell>
          <cell r="N675" t="str">
            <v>5045-NEW USED CORES</v>
          </cell>
          <cell r="O675" t="str">
            <v>1545-NEW CORE INVENTORY</v>
          </cell>
          <cell r="P675" t="str">
            <v>1545-NEW CORE INVENTORY</v>
          </cell>
          <cell r="Q675" t="str">
            <v>5045-NEW USED CORES</v>
          </cell>
          <cell r="R675" t="str">
            <v>A</v>
          </cell>
          <cell r="AD675" t="str">
            <v>NEW1308RPT</v>
          </cell>
          <cell r="AE675" t="str">
            <v>NEW MERITOR T BRAKE - 15"x 4"x 6"  - FRONT- CORE</v>
          </cell>
          <cell r="AG675">
            <v>15.66</v>
          </cell>
          <cell r="AJ675" t="b">
            <v>1</v>
          </cell>
          <cell r="AK675" t="b">
            <v>1</v>
          </cell>
          <cell r="AL675">
            <v>10</v>
          </cell>
          <cell r="AM675" t="str">
            <v>4105- SALES NEW CORES</v>
          </cell>
          <cell r="AT675" t="str">
            <v>AUTOMANN HEAVY DUTY CANADA ULC</v>
          </cell>
          <cell r="AU675" t="str">
            <v>AUTOMANN HEAVY DUTY CANADA ULC</v>
          </cell>
          <cell r="AW675">
            <v>13.62</v>
          </cell>
          <cell r="AX675" t="str">
            <v>EA</v>
          </cell>
        </row>
        <row r="676">
          <cell r="A676" t="str">
            <v>NEW1308RQC</v>
          </cell>
          <cell r="B676" t="str">
            <v>NEW MERITOR Q BRAKE - 15"x 4"x 6"  - FRONT- CORE</v>
          </cell>
          <cell r="C676" t="str">
            <v>NEW CORE</v>
          </cell>
          <cell r="D676" t="str">
            <v>EA</v>
          </cell>
          <cell r="F676">
            <v>10</v>
          </cell>
          <cell r="G676" t="b">
            <v>1</v>
          </cell>
          <cell r="M676" t="str">
            <v>1545-NEW CORE INVENTORY</v>
          </cell>
          <cell r="N676" t="str">
            <v>5045-NEW USED CORES</v>
          </cell>
          <cell r="O676" t="str">
            <v>1545-NEW CORE INVENTORY</v>
          </cell>
          <cell r="P676" t="str">
            <v>1545-NEW CORE INVENTORY</v>
          </cell>
          <cell r="Q676" t="str">
            <v>5045-NEW USED CORES</v>
          </cell>
          <cell r="R676" t="str">
            <v>A</v>
          </cell>
          <cell r="AD676" t="str">
            <v>NEW1308RQC</v>
          </cell>
          <cell r="AE676" t="str">
            <v>NEW MERITOR Q BRAKE - 15"x 4"x 6"  - FRONT- CORE</v>
          </cell>
          <cell r="AG676">
            <v>15.43</v>
          </cell>
          <cell r="AJ676" t="b">
            <v>1</v>
          </cell>
          <cell r="AK676" t="b">
            <v>1</v>
          </cell>
          <cell r="AL676">
            <v>10</v>
          </cell>
          <cell r="AM676" t="str">
            <v>4105- SALES NEW CORES</v>
          </cell>
          <cell r="AT676" t="str">
            <v>AUTOMANN HEAVY DUTY CANADA ULC</v>
          </cell>
          <cell r="AU676" t="str">
            <v>AUTOMANN HEAVY DUTY CANADA ULC</v>
          </cell>
          <cell r="AW676">
            <v>13.42</v>
          </cell>
          <cell r="AX676" t="str">
            <v>EA</v>
          </cell>
        </row>
        <row r="677">
          <cell r="A677" t="str">
            <v>NEW1443ES</v>
          </cell>
          <cell r="B677" t="str">
            <v>NEW EATON ES - 15"x 4"x 6.15"  - FRONT- CORE</v>
          </cell>
          <cell r="C677" t="str">
            <v>NEW CORE</v>
          </cell>
          <cell r="D677" t="str">
            <v>EA</v>
          </cell>
          <cell r="F677">
            <v>10</v>
          </cell>
          <cell r="G677" t="b">
            <v>1</v>
          </cell>
          <cell r="M677" t="str">
            <v>1545-NEW CORE INVENTORY</v>
          </cell>
          <cell r="N677" t="str">
            <v>5045-NEW USED CORES</v>
          </cell>
          <cell r="O677" t="str">
            <v>1545-NEW CORE INVENTORY</v>
          </cell>
          <cell r="P677" t="str">
            <v>1545-NEW CORE INVENTORY</v>
          </cell>
          <cell r="Q677" t="str">
            <v>5045-NEW USED CORES</v>
          </cell>
          <cell r="R677" t="str">
            <v>A</v>
          </cell>
          <cell r="AD677" t="str">
            <v>NEW1443ES</v>
          </cell>
          <cell r="AE677" t="str">
            <v>NEW EATON ES - 15"x 4"x 6.15"  - FRONT- CORE</v>
          </cell>
          <cell r="AG677">
            <v>15.8</v>
          </cell>
          <cell r="AJ677" t="b">
            <v>1</v>
          </cell>
          <cell r="AK677" t="b">
            <v>1</v>
          </cell>
          <cell r="AL677">
            <v>10</v>
          </cell>
          <cell r="AM677" t="str">
            <v>4105- SALES NEW CORES</v>
          </cell>
          <cell r="AT677" t="str">
            <v>AUTOMANN HEAVY DUTY CANADA ULC</v>
          </cell>
          <cell r="AU677" t="str">
            <v>AUTOMANN HEAVY DUTY CANADA ULC</v>
          </cell>
          <cell r="AW677">
            <v>13.74</v>
          </cell>
          <cell r="AX677" t="str">
            <v>EA</v>
          </cell>
        </row>
        <row r="678">
          <cell r="A678" t="str">
            <v>NEW4223E</v>
          </cell>
          <cell r="B678" t="str">
            <v>NEW EATON E - 16.5"x 5"x 10.2"  - REAR- CORE</v>
          </cell>
          <cell r="C678" t="str">
            <v>NEW CORE</v>
          </cell>
          <cell r="D678" t="str">
            <v>EA</v>
          </cell>
          <cell r="F678">
            <v>10</v>
          </cell>
          <cell r="G678" t="b">
            <v>1</v>
          </cell>
          <cell r="M678" t="str">
            <v>1545-NEW CORE INVENTORY</v>
          </cell>
          <cell r="N678" t="str">
            <v>5045-NEW USED CORES</v>
          </cell>
          <cell r="O678" t="str">
            <v>1545-NEW CORE INVENTORY</v>
          </cell>
          <cell r="P678" t="str">
            <v>1545-NEW CORE INVENTORY</v>
          </cell>
          <cell r="Q678" t="str">
            <v>5045-NEW USED CORES</v>
          </cell>
          <cell r="R678" t="str">
            <v>A</v>
          </cell>
          <cell r="AD678" t="str">
            <v>NEW4223E</v>
          </cell>
          <cell r="AE678" t="str">
            <v>NEW EATON E - 16.5"x 5"x 10.2"  - REAR- CORE</v>
          </cell>
          <cell r="AG678">
            <v>100</v>
          </cell>
          <cell r="AJ678" t="b">
            <v>1</v>
          </cell>
          <cell r="AK678" t="b">
            <v>1</v>
          </cell>
          <cell r="AL678">
            <v>10</v>
          </cell>
          <cell r="AM678" t="str">
            <v>4105- SALES NEW CORES</v>
          </cell>
          <cell r="AT678" t="str">
            <v>AUTOMANN HEAVY DUTY CANADA ULC</v>
          </cell>
          <cell r="AU678" t="str">
            <v>AUTOMANN HEAVY DUTY CANADA ULC</v>
          </cell>
          <cell r="AW678">
            <v>0</v>
          </cell>
          <cell r="AX678" t="str">
            <v>EA</v>
          </cell>
        </row>
        <row r="679">
          <cell r="A679" t="str">
            <v>NEW4228</v>
          </cell>
          <cell r="B679" t="str">
            <v>NEW MERITOR W SERIES - 14.5"x 6"x 9.4"  - TRANSIT- CORE FRONT</v>
          </cell>
          <cell r="C679" t="str">
            <v>NEW CORE</v>
          </cell>
          <cell r="D679" t="str">
            <v>EA</v>
          </cell>
          <cell r="F679">
            <v>10</v>
          </cell>
          <cell r="G679" t="b">
            <v>1</v>
          </cell>
          <cell r="M679" t="str">
            <v>1545-NEW CORE INVENTORY</v>
          </cell>
          <cell r="N679" t="str">
            <v>5045-NEW USED CORES</v>
          </cell>
          <cell r="O679" t="str">
            <v>1545-NEW CORE INVENTORY</v>
          </cell>
          <cell r="P679" t="str">
            <v>1545-NEW CORE INVENTORY</v>
          </cell>
          <cell r="Q679" t="str">
            <v>5045-NEW USED CORES</v>
          </cell>
          <cell r="R679" t="str">
            <v>A</v>
          </cell>
          <cell r="AD679" t="str">
            <v>NEW4228</v>
          </cell>
          <cell r="AE679" t="str">
            <v>NEW MERITOR W SERIES - 14.5"x 6"x 9.4"  - TRANSIT- CORE FRONT</v>
          </cell>
          <cell r="AG679">
            <v>43.6</v>
          </cell>
          <cell r="AJ679" t="b">
            <v>1</v>
          </cell>
          <cell r="AK679" t="b">
            <v>1</v>
          </cell>
          <cell r="AL679">
            <v>10</v>
          </cell>
          <cell r="AM679" t="str">
            <v>4105- SALES NEW CORES</v>
          </cell>
          <cell r="AT679" t="str">
            <v>AUTOMANN HEAVY DUTY CANADA ULC</v>
          </cell>
          <cell r="AU679" t="str">
            <v>AUTOMANN HEAVY DUTY CANADA ULC</v>
          </cell>
          <cell r="AW679">
            <v>37.909999999999997</v>
          </cell>
          <cell r="AX679" t="str">
            <v>EA</v>
          </cell>
        </row>
        <row r="680">
          <cell r="A680" t="str">
            <v>NEW4311E</v>
          </cell>
          <cell r="B680" t="str">
            <v>NEW EATON E - 16.5"x 7"x 11.04"  - REAR- CORE</v>
          </cell>
          <cell r="C680" t="str">
            <v>NEW CORE</v>
          </cell>
          <cell r="D680" t="str">
            <v>EA</v>
          </cell>
          <cell r="F680">
            <v>10</v>
          </cell>
          <cell r="G680" t="b">
            <v>1</v>
          </cell>
          <cell r="M680" t="str">
            <v>1545-NEW CORE INVENTORY</v>
          </cell>
          <cell r="N680" t="str">
            <v>5045-NEW USED CORES</v>
          </cell>
          <cell r="O680" t="str">
            <v>1545-NEW CORE INVENTORY</v>
          </cell>
          <cell r="P680" t="str">
            <v>1545-NEW CORE INVENTORY</v>
          </cell>
          <cell r="Q680" t="str">
            <v>5045-NEW USED CORES</v>
          </cell>
          <cell r="R680" t="str">
            <v>A</v>
          </cell>
          <cell r="AD680" t="str">
            <v>NEW4311E</v>
          </cell>
          <cell r="AE680" t="str">
            <v>NEW EATON E - 16.5"x 7"x 11.04"  - REAR- CORE</v>
          </cell>
          <cell r="AG680">
            <v>20.96</v>
          </cell>
          <cell r="AJ680" t="b">
            <v>1</v>
          </cell>
          <cell r="AK680" t="b">
            <v>1</v>
          </cell>
          <cell r="AL680">
            <v>10</v>
          </cell>
          <cell r="AM680" t="str">
            <v>4105- SALES NEW CORES</v>
          </cell>
          <cell r="AT680" t="str">
            <v>AUTOMANN HEAVY DUTY CANADA ULC</v>
          </cell>
          <cell r="AU680" t="str">
            <v>AUTOMANN HEAVY DUTY CANADA ULC</v>
          </cell>
          <cell r="AW680">
            <v>18.23</v>
          </cell>
          <cell r="AX680" t="str">
            <v>EA</v>
          </cell>
        </row>
        <row r="681">
          <cell r="A681" t="str">
            <v>NEW4317E</v>
          </cell>
          <cell r="B681" t="str">
            <v>NEW EATON E - 16.5"x 6"x 11.26"  - FRONT- CORE</v>
          </cell>
          <cell r="C681" t="str">
            <v>NEW CORE</v>
          </cell>
          <cell r="D681" t="str">
            <v>EA</v>
          </cell>
          <cell r="F681">
            <v>10</v>
          </cell>
          <cell r="G681" t="b">
            <v>1</v>
          </cell>
          <cell r="M681" t="str">
            <v>1545-NEW CORE INVENTORY</v>
          </cell>
          <cell r="N681" t="str">
            <v>5045-NEW USED CORES</v>
          </cell>
          <cell r="O681" t="str">
            <v>1545-NEW CORE INVENTORY</v>
          </cell>
          <cell r="P681" t="str">
            <v>1545-NEW CORE INVENTORY</v>
          </cell>
          <cell r="Q681" t="str">
            <v>5045-NEW USED CORES</v>
          </cell>
          <cell r="R681" t="str">
            <v>A</v>
          </cell>
          <cell r="AD681" t="str">
            <v>NEW4317E</v>
          </cell>
          <cell r="AE681" t="str">
            <v>NEW EATON E - 16.5"x 6"x 11.26"  - FRONT- CORE</v>
          </cell>
          <cell r="AG681">
            <v>100</v>
          </cell>
          <cell r="AJ681" t="b">
            <v>1</v>
          </cell>
          <cell r="AK681" t="b">
            <v>1</v>
          </cell>
          <cell r="AL681">
            <v>10</v>
          </cell>
          <cell r="AM681" t="str">
            <v>4105- SALES NEW CORES</v>
          </cell>
          <cell r="AT681" t="str">
            <v>AUTOMANN HEAVY DUTY CANADA ULC</v>
          </cell>
          <cell r="AU681" t="str">
            <v>AUTOMANN HEAVY DUTY CANADA ULC</v>
          </cell>
          <cell r="AW681">
            <v>0</v>
          </cell>
          <cell r="AX681" t="str">
            <v>EA</v>
          </cell>
        </row>
        <row r="682">
          <cell r="A682" t="str">
            <v>NEW4317EM</v>
          </cell>
          <cell r="B682" t="str">
            <v>NEW EATON E - HIGH MOUNT 16.5"x 6"x 11.26" CORE</v>
          </cell>
          <cell r="C682" t="str">
            <v>NEW CORE</v>
          </cell>
          <cell r="D682" t="str">
            <v>EA</v>
          </cell>
          <cell r="F682">
            <v>10</v>
          </cell>
          <cell r="G682" t="b">
            <v>1</v>
          </cell>
          <cell r="M682" t="str">
            <v>1545-NEW CORE INVENTORY</v>
          </cell>
          <cell r="N682" t="str">
            <v>5045-NEW USED CORES</v>
          </cell>
          <cell r="O682" t="str">
            <v>1545-NEW CORE INVENTORY</v>
          </cell>
          <cell r="P682" t="str">
            <v>1545-NEW CORE INVENTORY</v>
          </cell>
          <cell r="Q682" t="str">
            <v>5045-NEW USED CORES</v>
          </cell>
          <cell r="R682" t="str">
            <v>A</v>
          </cell>
          <cell r="AD682" t="str">
            <v>NEW4317EM</v>
          </cell>
          <cell r="AE682" t="str">
            <v>NEW EATON E - HIGH MOUNT 16.5"x 6"x 11.26" CORE</v>
          </cell>
          <cell r="AG682">
            <v>100</v>
          </cell>
          <cell r="AJ682" t="b">
            <v>1</v>
          </cell>
          <cell r="AK682" t="b">
            <v>1</v>
          </cell>
          <cell r="AL682">
            <v>10</v>
          </cell>
          <cell r="AM682" t="str">
            <v>4105- SALES NEW CORES</v>
          </cell>
          <cell r="AT682" t="str">
            <v>AUTOMANN HEAVY DUTY CANADA ULC</v>
          </cell>
          <cell r="AU682" t="str">
            <v>AUTOMANN HEAVY DUTY CANADA ULC</v>
          </cell>
          <cell r="AW682">
            <v>0</v>
          </cell>
          <cell r="AX682" t="str">
            <v>EA</v>
          </cell>
        </row>
        <row r="683">
          <cell r="A683" t="str">
            <v>NEW4398</v>
          </cell>
          <cell r="B683" t="str">
            <v>NEW MERITOR W SERIES - 14.5"x 5"x 9"  - TRANSIT- CORE</v>
          </cell>
          <cell r="C683" t="str">
            <v>NEW CORE</v>
          </cell>
          <cell r="D683" t="str">
            <v>EA</v>
          </cell>
          <cell r="F683">
            <v>10</v>
          </cell>
          <cell r="G683" t="b">
            <v>1</v>
          </cell>
          <cell r="M683" t="str">
            <v>1545-NEW CORE INVENTORY</v>
          </cell>
          <cell r="N683" t="str">
            <v>5045-NEW USED CORES</v>
          </cell>
          <cell r="O683" t="str">
            <v>1545-NEW CORE INVENTORY</v>
          </cell>
          <cell r="P683" t="str">
            <v>1545-NEW CORE INVENTORY</v>
          </cell>
          <cell r="Q683" t="str">
            <v>5045-NEW USED CORES</v>
          </cell>
          <cell r="R683" t="str">
            <v>A</v>
          </cell>
          <cell r="AD683" t="str">
            <v>NEW4398</v>
          </cell>
          <cell r="AE683" t="str">
            <v>NEW MERITOR W SERIES - 14.5"x 5"x 9"  - TRANSIT- CORE</v>
          </cell>
          <cell r="AG683">
            <v>100</v>
          </cell>
          <cell r="AJ683" t="b">
            <v>1</v>
          </cell>
          <cell r="AK683" t="b">
            <v>1</v>
          </cell>
          <cell r="AL683">
            <v>10</v>
          </cell>
          <cell r="AM683" t="str">
            <v>4105- SALES NEW CORES</v>
          </cell>
          <cell r="AT683" t="str">
            <v>AUTOMANN HEAVY DUTY CANADA ULC</v>
          </cell>
          <cell r="AU683" t="str">
            <v>AUTOMANN HEAVY DUTY CANADA ULC</v>
          </cell>
          <cell r="AW683">
            <v>0</v>
          </cell>
          <cell r="AX683" t="str">
            <v>EA</v>
          </cell>
        </row>
        <row r="684">
          <cell r="A684" t="str">
            <v>NEW4471CAST</v>
          </cell>
          <cell r="B684" t="str">
            <v>NEW MERITOR  - 18"x 7"x 23.73"CAST - CAST- CORE</v>
          </cell>
          <cell r="C684" t="str">
            <v>NEW CORE</v>
          </cell>
          <cell r="D684" t="str">
            <v>EA</v>
          </cell>
          <cell r="F684">
            <v>10</v>
          </cell>
          <cell r="G684" t="b">
            <v>1</v>
          </cell>
          <cell r="M684" t="str">
            <v>1545-NEW CORE INVENTORY</v>
          </cell>
          <cell r="N684" t="str">
            <v>5045-NEW USED CORES</v>
          </cell>
          <cell r="O684" t="str">
            <v>1545-NEW CORE INVENTORY</v>
          </cell>
          <cell r="P684" t="str">
            <v>1545-NEW CORE INVENTORY</v>
          </cell>
          <cell r="Q684" t="str">
            <v>5045-NEW USED CORES</v>
          </cell>
          <cell r="R684" t="str">
            <v>A</v>
          </cell>
          <cell r="AD684" t="str">
            <v>NEW4471CAST</v>
          </cell>
          <cell r="AE684" t="str">
            <v>NEW MERITOR  - 18"x 7"x 23.73"CAST - CAST- CORE</v>
          </cell>
          <cell r="AG684">
            <v>184</v>
          </cell>
          <cell r="AJ684" t="b">
            <v>1</v>
          </cell>
          <cell r="AK684" t="b">
            <v>1</v>
          </cell>
          <cell r="AL684">
            <v>10</v>
          </cell>
          <cell r="AM684" t="str">
            <v>4105- SALES NEW CORES</v>
          </cell>
          <cell r="AT684" t="str">
            <v>AUTOMANN HEAVY DUTY CANADA ULC</v>
          </cell>
          <cell r="AU684" t="str">
            <v>AUTOMANN HEAVY DUTY CANADA ULC</v>
          </cell>
          <cell r="AW684">
            <v>160</v>
          </cell>
          <cell r="AX684" t="str">
            <v>EA</v>
          </cell>
        </row>
        <row r="685">
          <cell r="A685" t="str">
            <v>NEW4514</v>
          </cell>
          <cell r="B685" t="str">
            <v>NEW MERITOR Q BRAKE - 16.5"x 6"x 11.25"  - TRANSIT- CORE</v>
          </cell>
          <cell r="C685" t="str">
            <v>NEW CORE</v>
          </cell>
          <cell r="D685" t="str">
            <v>EA</v>
          </cell>
          <cell r="F685">
            <v>10</v>
          </cell>
          <cell r="G685" t="b">
            <v>1</v>
          </cell>
          <cell r="M685" t="str">
            <v>1545-NEW CORE INVENTORY</v>
          </cell>
          <cell r="N685" t="str">
            <v>5045-NEW USED CORES</v>
          </cell>
          <cell r="O685" t="str">
            <v>1545-NEW CORE INVENTORY</v>
          </cell>
          <cell r="P685" t="str">
            <v>1545-NEW CORE INVENTORY</v>
          </cell>
          <cell r="Q685" t="str">
            <v>5045-NEW USED CORES</v>
          </cell>
          <cell r="R685" t="str">
            <v>A</v>
          </cell>
          <cell r="AD685" t="str">
            <v>NEW4514</v>
          </cell>
          <cell r="AE685" t="str">
            <v>NEW MERITOR Q BRAKE - 16.5"x 6"x 11.25"  - TRANSIT- CORE</v>
          </cell>
          <cell r="AG685">
            <v>21.68</v>
          </cell>
          <cell r="AJ685" t="b">
            <v>1</v>
          </cell>
          <cell r="AK685" t="b">
            <v>1</v>
          </cell>
          <cell r="AL685">
            <v>10</v>
          </cell>
          <cell r="AM685" t="str">
            <v>4105- SALES NEW CORES</v>
          </cell>
          <cell r="AT685" t="str">
            <v>AUTOMANN HEAVY DUTY CANADA ULC</v>
          </cell>
          <cell r="AU685" t="str">
            <v>AUTOMANN HEAVY DUTY CANADA ULC</v>
          </cell>
          <cell r="AW685">
            <v>18.850000000000001</v>
          </cell>
          <cell r="AX685" t="str">
            <v>EA</v>
          </cell>
        </row>
        <row r="686">
          <cell r="A686" t="str">
            <v>NEW4514Q</v>
          </cell>
          <cell r="B686" t="str">
            <v>NEW MERITOR Q BRAKE - 16.5"x 6"x 11.25"  - REAR- CORE</v>
          </cell>
          <cell r="C686" t="str">
            <v>NEW CORE</v>
          </cell>
          <cell r="D686" t="str">
            <v>EA</v>
          </cell>
          <cell r="F686">
            <v>10</v>
          </cell>
          <cell r="G686" t="b">
            <v>1</v>
          </cell>
          <cell r="M686" t="str">
            <v>1545-NEW CORE INVENTORY</v>
          </cell>
          <cell r="N686" t="str">
            <v>5045-NEW USED CORES</v>
          </cell>
          <cell r="O686" t="str">
            <v>1545-NEW CORE INVENTORY</v>
          </cell>
          <cell r="P686" t="str">
            <v>1545-NEW CORE INVENTORY</v>
          </cell>
          <cell r="Q686" t="str">
            <v>5045-NEW USED CORES</v>
          </cell>
          <cell r="R686" t="str">
            <v>A</v>
          </cell>
          <cell r="AD686" t="str">
            <v>NEW4514Q</v>
          </cell>
          <cell r="AE686" t="str">
            <v>NEW MERITOR Q BRAKE - 16.5"x 6"x 11.25"  - REAR- CORE</v>
          </cell>
          <cell r="AG686">
            <v>21.68</v>
          </cell>
          <cell r="AJ686" t="b">
            <v>1</v>
          </cell>
          <cell r="AK686" t="b">
            <v>1</v>
          </cell>
          <cell r="AL686">
            <v>10</v>
          </cell>
          <cell r="AM686" t="str">
            <v>4105- SALES NEW CORES</v>
          </cell>
          <cell r="AT686" t="str">
            <v>AUTOMANN HEAVY DUTY CANADA ULC</v>
          </cell>
          <cell r="AU686" t="str">
            <v>AUTOMANN HEAVY DUTY CANADA ULC</v>
          </cell>
          <cell r="AW686">
            <v>18.850000000000001</v>
          </cell>
          <cell r="AX686" t="str">
            <v>EA</v>
          </cell>
        </row>
        <row r="687">
          <cell r="A687" t="str">
            <v>NEW4514QM</v>
          </cell>
          <cell r="B687" t="str">
            <v>NEW MERITOR HIGH MOUNT Q BRAKE - 16.5"x 6"x 11.25" CORE</v>
          </cell>
          <cell r="C687" t="str">
            <v>NEW CORE</v>
          </cell>
          <cell r="D687" t="str">
            <v>EA</v>
          </cell>
          <cell r="F687">
            <v>10</v>
          </cell>
          <cell r="G687" t="b">
            <v>1</v>
          </cell>
          <cell r="M687" t="str">
            <v>1545-NEW CORE INVENTORY</v>
          </cell>
          <cell r="N687" t="str">
            <v>5045-NEW USED CORES</v>
          </cell>
          <cell r="O687" t="str">
            <v>1545-NEW CORE INVENTORY</v>
          </cell>
          <cell r="P687" t="str">
            <v>1545-NEW CORE INVENTORY</v>
          </cell>
          <cell r="Q687" t="str">
            <v>5045-NEW USED CORES</v>
          </cell>
          <cell r="R687" t="str">
            <v>A</v>
          </cell>
          <cell r="AD687" t="str">
            <v>NEW4514QM</v>
          </cell>
          <cell r="AE687" t="str">
            <v>NEW MERITOR HIGH MOUNT Q BRAKE - 16.5"x 6"x 11.25" CORE</v>
          </cell>
          <cell r="AG687">
            <v>21.68</v>
          </cell>
          <cell r="AJ687" t="b">
            <v>1</v>
          </cell>
          <cell r="AK687" t="b">
            <v>1</v>
          </cell>
          <cell r="AL687">
            <v>10</v>
          </cell>
          <cell r="AM687" t="str">
            <v>4105- SALES NEW CORES</v>
          </cell>
          <cell r="AT687" t="str">
            <v>AUTOMANN HEAVY DUTY CANADA ULC</v>
          </cell>
          <cell r="AU687" t="str">
            <v>AUTOMANN HEAVY DUTY CANADA ULC</v>
          </cell>
          <cell r="AW687">
            <v>18.850000000000001</v>
          </cell>
          <cell r="AX687" t="str">
            <v>EA</v>
          </cell>
        </row>
        <row r="688">
          <cell r="A688" t="str">
            <v>NEW4515CAST</v>
          </cell>
          <cell r="B688" t="str">
            <v>NEW MERITOR Q BRAKE - 16.5"x 201?)t rsa "x 20.02"CAST - CORE</v>
          </cell>
          <cell r="C688" t="str">
            <v>NEW CORE</v>
          </cell>
          <cell r="D688" t="str">
            <v>EA</v>
          </cell>
          <cell r="F688">
            <v>10</v>
          </cell>
          <cell r="G688" t="b">
            <v>1</v>
          </cell>
          <cell r="M688" t="str">
            <v>1545-NEW CORE INVENTORY</v>
          </cell>
          <cell r="N688" t="str">
            <v>5045-NEW USED CORES</v>
          </cell>
          <cell r="O688" t="str">
            <v>1545-NEW CORE INVENTORY</v>
          </cell>
          <cell r="P688" t="str">
            <v>1545-NEW CORE INVENTORY</v>
          </cell>
          <cell r="Q688" t="str">
            <v>5045-NEW USED CORES</v>
          </cell>
          <cell r="R688" t="str">
            <v>A</v>
          </cell>
          <cell r="AD688" t="str">
            <v>NEW4515CAST</v>
          </cell>
          <cell r="AE688" t="str">
            <v>NEW MERITOR Q BRAKE - 16.5"x 201?)t rsa "x 20.02"CAST - CORE</v>
          </cell>
          <cell r="AG688">
            <v>152</v>
          </cell>
          <cell r="AJ688" t="b">
            <v>1</v>
          </cell>
          <cell r="AK688" t="b">
            <v>1</v>
          </cell>
          <cell r="AL688">
            <v>10</v>
          </cell>
          <cell r="AM688" t="str">
            <v>4105- SALES NEW CORES</v>
          </cell>
          <cell r="AT688" t="str">
            <v>AUTOMANN HEAVY DUTY CANADA ULC</v>
          </cell>
          <cell r="AU688" t="str">
            <v>AUTOMANN HEAVY DUTY CANADA ULC</v>
          </cell>
          <cell r="AW688">
            <v>132.16999999999999</v>
          </cell>
          <cell r="AX688" t="str">
            <v>EA</v>
          </cell>
        </row>
        <row r="689">
          <cell r="A689" t="str">
            <v>NEW4515F</v>
          </cell>
          <cell r="B689" t="str">
            <v>NEW FRUEHAUF Q BRAKE - 16.5"x 7"x 12"  - REAR- CORE</v>
          </cell>
          <cell r="C689" t="str">
            <v>NEW CORE</v>
          </cell>
          <cell r="D689" t="str">
            <v>EA</v>
          </cell>
          <cell r="F689">
            <v>10</v>
          </cell>
          <cell r="G689" t="b">
            <v>1</v>
          </cell>
          <cell r="M689" t="str">
            <v>1545-NEW CORE INVENTORY</v>
          </cell>
          <cell r="N689" t="str">
            <v>5045-NEW USED CORES</v>
          </cell>
          <cell r="O689" t="str">
            <v>1545-NEW CORE INVENTORY</v>
          </cell>
          <cell r="P689" t="str">
            <v>1545-NEW CORE INVENTORY</v>
          </cell>
          <cell r="Q689" t="str">
            <v>5045-NEW USED CORES</v>
          </cell>
          <cell r="R689" t="str">
            <v>A</v>
          </cell>
          <cell r="AD689" t="str">
            <v>NEW4515F</v>
          </cell>
          <cell r="AE689" t="str">
            <v>NEW FRUEHAUF Q BRAKE - 16.5"x 7"x 12"  - REAR- CORE</v>
          </cell>
          <cell r="AG689">
            <v>17.04</v>
          </cell>
          <cell r="AJ689" t="b">
            <v>1</v>
          </cell>
          <cell r="AK689" t="b">
            <v>1</v>
          </cell>
          <cell r="AL689">
            <v>10</v>
          </cell>
          <cell r="AM689" t="str">
            <v>4105- SALES NEW CORES</v>
          </cell>
          <cell r="AT689" t="str">
            <v>AUTOMANN HEAVY DUTY CANADA ULC</v>
          </cell>
          <cell r="AU689" t="str">
            <v>AUTOMANN HEAVY DUTY CANADA ULC</v>
          </cell>
          <cell r="AW689">
            <v>14.82</v>
          </cell>
          <cell r="AX689" t="str">
            <v>EA</v>
          </cell>
        </row>
        <row r="690">
          <cell r="A690" t="str">
            <v>NEW4515Q</v>
          </cell>
          <cell r="B690" t="str">
            <v>NEW MERITOR P BRAKE - 16.5"x 7"x 12"  - REAR- CORE</v>
          </cell>
          <cell r="C690" t="str">
            <v>NEW CORE</v>
          </cell>
          <cell r="D690" t="str">
            <v>EA</v>
          </cell>
          <cell r="F690">
            <v>10</v>
          </cell>
          <cell r="G690" t="b">
            <v>1</v>
          </cell>
          <cell r="M690" t="str">
            <v>1545-NEW CORE INVENTORY</v>
          </cell>
          <cell r="N690" t="str">
            <v>5045-NEW USED CORES</v>
          </cell>
          <cell r="O690" t="str">
            <v>1545-NEW CORE INVENTORY</v>
          </cell>
          <cell r="P690" t="str">
            <v>1545-NEW CORE INVENTORY</v>
          </cell>
          <cell r="Q690" t="str">
            <v>5045-NEW USED CORES</v>
          </cell>
          <cell r="R690" t="str">
            <v>A</v>
          </cell>
          <cell r="AD690" t="str">
            <v>NEW4515Q</v>
          </cell>
          <cell r="AE690" t="str">
            <v>NEW MERITOR P BRAKE - 16.5"x 7"x 12"  - REAR- CORE</v>
          </cell>
          <cell r="AG690">
            <v>16.399999999999999</v>
          </cell>
          <cell r="AJ690" t="b">
            <v>1</v>
          </cell>
          <cell r="AK690" t="b">
            <v>1</v>
          </cell>
          <cell r="AL690">
            <v>10</v>
          </cell>
          <cell r="AM690" t="str">
            <v>4105- SALES NEW CORES</v>
          </cell>
          <cell r="AT690" t="str">
            <v>AUTOMANN HEAVY DUTY CANADA ULC</v>
          </cell>
          <cell r="AU690" t="str">
            <v>AUTOMANN HEAVY DUTY CANADA ULC</v>
          </cell>
          <cell r="AW690">
            <v>14.26</v>
          </cell>
          <cell r="AX690" t="str">
            <v>EA</v>
          </cell>
        </row>
        <row r="691">
          <cell r="A691" t="str">
            <v>NEW4524Q</v>
          </cell>
          <cell r="B691" t="str">
            <v>NEW MERITOR Q BRAKE - 16.5"x 5"x 10.4"  - FRONT- CORE</v>
          </cell>
          <cell r="C691" t="str">
            <v>NEW CORE</v>
          </cell>
          <cell r="D691" t="str">
            <v>EA</v>
          </cell>
          <cell r="F691">
            <v>10</v>
          </cell>
          <cell r="G691" t="b">
            <v>1</v>
          </cell>
          <cell r="M691" t="str">
            <v>1545-NEW CORE INVENTORY</v>
          </cell>
          <cell r="N691" t="str">
            <v>5045-NEW USED CORES</v>
          </cell>
          <cell r="O691" t="str">
            <v>1545-NEW CORE INVENTORY</v>
          </cell>
          <cell r="P691" t="str">
            <v>1545-NEW CORE INVENTORY</v>
          </cell>
          <cell r="Q691" t="str">
            <v>5045-NEW USED CORES</v>
          </cell>
          <cell r="R691" t="str">
            <v>A</v>
          </cell>
          <cell r="AD691" t="str">
            <v>NEW4524Q</v>
          </cell>
          <cell r="AE691" t="str">
            <v>NEW MERITOR Q BRAKE - 16.5"x 5"x 10.4"  - FRONT- CORE</v>
          </cell>
          <cell r="AG691">
            <v>18</v>
          </cell>
          <cell r="AJ691" t="b">
            <v>1</v>
          </cell>
          <cell r="AK691" t="b">
            <v>1</v>
          </cell>
          <cell r="AL691">
            <v>10</v>
          </cell>
          <cell r="AM691" t="str">
            <v>4105- SALES NEW CORES</v>
          </cell>
          <cell r="AT691" t="str">
            <v>AUTOMANN HEAVY DUTY CANADA ULC</v>
          </cell>
          <cell r="AU691" t="str">
            <v>AUTOMANN HEAVY DUTY CANADA ULC</v>
          </cell>
          <cell r="AW691">
            <v>15.65</v>
          </cell>
          <cell r="AX691" t="str">
            <v>EA</v>
          </cell>
        </row>
        <row r="692">
          <cell r="A692" t="str">
            <v>NEW4524QM</v>
          </cell>
          <cell r="B692" t="str">
            <v>NEW MERITOR HIGH MOUNT Q BRAKE - 16.5"x 5"x 10.4"  - FRONT- CORE</v>
          </cell>
          <cell r="C692" t="str">
            <v>NEW CORE</v>
          </cell>
          <cell r="D692" t="str">
            <v>EA</v>
          </cell>
          <cell r="F692">
            <v>10</v>
          </cell>
          <cell r="G692" t="b">
            <v>1</v>
          </cell>
          <cell r="M692" t="str">
            <v>1545-NEW CORE INVENTORY</v>
          </cell>
          <cell r="N692" t="str">
            <v>5045-NEW USED CORES</v>
          </cell>
          <cell r="O692" t="str">
            <v>1545-NEW CORE INVENTORY</v>
          </cell>
          <cell r="P692" t="str">
            <v>1545-NEW CORE INVENTORY</v>
          </cell>
          <cell r="Q692" t="str">
            <v>5045-NEW USED CORES</v>
          </cell>
          <cell r="R692" t="str">
            <v>A</v>
          </cell>
          <cell r="AD692" t="str">
            <v>NEW4524QM</v>
          </cell>
          <cell r="AE692" t="str">
            <v>NEW MERITOR HIGH MOUNT Q BRAKE - 16.5"x 5"x 10.4"  - FRONT- CORE</v>
          </cell>
          <cell r="AG692">
            <v>22.56</v>
          </cell>
          <cell r="AJ692" t="b">
            <v>1</v>
          </cell>
          <cell r="AK692" t="b">
            <v>1</v>
          </cell>
          <cell r="AL692">
            <v>10</v>
          </cell>
          <cell r="AM692" t="str">
            <v>4105- SALES NEW CORES</v>
          </cell>
          <cell r="AT692" t="str">
            <v>AUTOMANN HEAVY DUTY CANADA ULC</v>
          </cell>
          <cell r="AU692" t="str">
            <v>AUTOMANN HEAVY DUTY CANADA ULC</v>
          </cell>
          <cell r="AW692">
            <v>19.62</v>
          </cell>
          <cell r="AX692" t="str">
            <v>EA</v>
          </cell>
        </row>
        <row r="693">
          <cell r="A693" t="str">
            <v>NEW4536DFC</v>
          </cell>
          <cell r="B693" t="str">
            <v>NEW DANA SPICER FAST CHANGE - 12.25"x 5.5"x 6.3" CORE</v>
          </cell>
          <cell r="C693" t="str">
            <v>NEW CORE</v>
          </cell>
          <cell r="D693" t="str">
            <v>EA</v>
          </cell>
          <cell r="F693">
            <v>10</v>
          </cell>
          <cell r="G693" t="b">
            <v>1</v>
          </cell>
          <cell r="M693" t="str">
            <v>1545-NEW CORE INVENTORY</v>
          </cell>
          <cell r="N693" t="str">
            <v>5045-NEW USED CORES</v>
          </cell>
          <cell r="O693" t="str">
            <v>1545-NEW CORE INVENTORY</v>
          </cell>
          <cell r="P693" t="str">
            <v>1545-NEW CORE INVENTORY</v>
          </cell>
          <cell r="Q693" t="str">
            <v>5045-NEW USED CORES</v>
          </cell>
          <cell r="R693" t="str">
            <v>A</v>
          </cell>
          <cell r="AD693" t="str">
            <v>NEW4536DFC</v>
          </cell>
          <cell r="AE693" t="str">
            <v>NEW DANA SPICER FAST CHANGE - 12.25"x 5.5"x 6.3" CORE</v>
          </cell>
          <cell r="AG693">
            <v>19.809999999999999</v>
          </cell>
          <cell r="AJ693" t="b">
            <v>1</v>
          </cell>
          <cell r="AK693" t="b">
            <v>1</v>
          </cell>
          <cell r="AL693">
            <v>10</v>
          </cell>
          <cell r="AM693" t="str">
            <v>4105- SALES NEW CORES</v>
          </cell>
          <cell r="AT693" t="str">
            <v>AUTOMANN HEAVY DUTY CANADA ULC</v>
          </cell>
          <cell r="AU693" t="str">
            <v>AUTOMANN HEAVY DUTY CANADA ULC</v>
          </cell>
          <cell r="AW693">
            <v>17.23</v>
          </cell>
          <cell r="AX693" t="str">
            <v>EA</v>
          </cell>
        </row>
        <row r="694">
          <cell r="A694" t="str">
            <v>NEW4536SF</v>
          </cell>
          <cell r="B694" t="str">
            <v>NEW DANA SPICER/ STD FORGE  - 12.25"x 5.5"x 6.3" CORE</v>
          </cell>
          <cell r="C694" t="str">
            <v>NEW CORE</v>
          </cell>
          <cell r="D694" t="str">
            <v>EA</v>
          </cell>
          <cell r="F694">
            <v>10</v>
          </cell>
          <cell r="G694" t="b">
            <v>1</v>
          </cell>
          <cell r="M694" t="str">
            <v>1545-NEW CORE INVENTORY</v>
          </cell>
          <cell r="N694" t="str">
            <v>5045-NEW USED CORES</v>
          </cell>
          <cell r="O694" t="str">
            <v>1545-NEW CORE INVENTORY</v>
          </cell>
          <cell r="P694" t="str">
            <v>1545-NEW CORE INVENTORY</v>
          </cell>
          <cell r="Q694" t="str">
            <v>5045-NEW USED CORES</v>
          </cell>
          <cell r="R694" t="str">
            <v>A</v>
          </cell>
          <cell r="AD694" t="str">
            <v>NEW4536SF</v>
          </cell>
          <cell r="AE694" t="str">
            <v>NEW DANA SPICER/ STD FORGE  - 12.25"x 5.5"x 6.3" CORE</v>
          </cell>
          <cell r="AG694">
            <v>100</v>
          </cell>
          <cell r="AJ694" t="b">
            <v>1</v>
          </cell>
          <cell r="AK694" t="b">
            <v>1</v>
          </cell>
          <cell r="AL694">
            <v>10</v>
          </cell>
          <cell r="AM694" t="str">
            <v>4105- SALES NEW CORES</v>
          </cell>
          <cell r="AT694" t="str">
            <v>AUTOMANN HEAVY DUTY CANADA ULC</v>
          </cell>
          <cell r="AU694" t="str">
            <v>AUTOMANN HEAVY DUTY CANADA ULC</v>
          </cell>
          <cell r="AW694">
            <v>0</v>
          </cell>
          <cell r="AX694" t="str">
            <v>EA</v>
          </cell>
        </row>
        <row r="695">
          <cell r="A695" t="str">
            <v>NEW4541</v>
          </cell>
          <cell r="B695" t="str">
            <v>NEW MERITOR W SERIES - 14.5"x 8"x 12.85"  - TRANSIT- CORE</v>
          </cell>
          <cell r="C695" t="str">
            <v>NEW CORE</v>
          </cell>
          <cell r="D695" t="str">
            <v>EA</v>
          </cell>
          <cell r="F695">
            <v>10</v>
          </cell>
          <cell r="G695" t="b">
            <v>1</v>
          </cell>
          <cell r="M695" t="str">
            <v>1545-NEW CORE INVENTORY</v>
          </cell>
          <cell r="N695" t="str">
            <v>5045-NEW USED CORES</v>
          </cell>
          <cell r="O695" t="str">
            <v>1545-NEW CORE INVENTORY</v>
          </cell>
          <cell r="P695" t="str">
            <v>1545-NEW CORE INVENTORY</v>
          </cell>
          <cell r="Q695" t="str">
            <v>5045-NEW USED CORES</v>
          </cell>
          <cell r="R695" t="str">
            <v>A</v>
          </cell>
          <cell r="AD695" t="str">
            <v>NEW4541</v>
          </cell>
          <cell r="AE695" t="str">
            <v>NEW MERITOR W SERIES - 14.5"x 8"x 12.85"  - TRANSIT- CORE</v>
          </cell>
          <cell r="AG695">
            <v>100</v>
          </cell>
          <cell r="AJ695" t="b">
            <v>1</v>
          </cell>
          <cell r="AK695" t="b">
            <v>1</v>
          </cell>
          <cell r="AL695">
            <v>10</v>
          </cell>
          <cell r="AM695" t="str">
            <v>4105- SALES NEW CORES</v>
          </cell>
          <cell r="AT695" t="str">
            <v>AUTOMANN HEAVY DUTY CANADA ULC</v>
          </cell>
          <cell r="AU695" t="str">
            <v>AUTOMANN HEAVY DUTY CANADA ULC</v>
          </cell>
          <cell r="AW695">
            <v>0</v>
          </cell>
          <cell r="AX695" t="str">
            <v>EA</v>
          </cell>
        </row>
        <row r="696">
          <cell r="A696" t="str">
            <v>NEW4551F</v>
          </cell>
          <cell r="B696" t="str">
            <v>NEW FRUEHAUF Q BRAKE - 16.5"x 8.625"x 13.25"  - REAR- CORE</v>
          </cell>
          <cell r="C696" t="str">
            <v>NEW CORE</v>
          </cell>
          <cell r="D696" t="str">
            <v>EA</v>
          </cell>
          <cell r="F696">
            <v>10</v>
          </cell>
          <cell r="G696" t="b">
            <v>1</v>
          </cell>
          <cell r="M696" t="str">
            <v>1545-NEW CORE INVENTORY</v>
          </cell>
          <cell r="N696" t="str">
            <v>5045-NEW USED CORES</v>
          </cell>
          <cell r="O696" t="str">
            <v>1545-NEW CORE INVENTORY</v>
          </cell>
          <cell r="P696" t="str">
            <v>1545-NEW CORE INVENTORY</v>
          </cell>
          <cell r="Q696" t="str">
            <v>5045-NEW USED CORES</v>
          </cell>
          <cell r="R696" t="str">
            <v>A</v>
          </cell>
          <cell r="AD696" t="str">
            <v>NEW4551F</v>
          </cell>
          <cell r="AE696" t="str">
            <v>NEW FRUEHAUF Q BRAKE - 16.5"x 8.625"x 13.25"  - REAR- CORE</v>
          </cell>
          <cell r="AG696">
            <v>35.340000000000003</v>
          </cell>
          <cell r="AJ696" t="b">
            <v>1</v>
          </cell>
          <cell r="AK696" t="b">
            <v>1</v>
          </cell>
          <cell r="AL696">
            <v>10</v>
          </cell>
          <cell r="AM696" t="str">
            <v>4105- SALES NEW CORES</v>
          </cell>
          <cell r="AT696" t="str">
            <v>AUTOMANN HEAVY DUTY CANADA ULC</v>
          </cell>
          <cell r="AU696" t="str">
            <v>AUTOMANN HEAVY DUTY CANADA ULC</v>
          </cell>
          <cell r="AW696">
            <v>30.73</v>
          </cell>
          <cell r="AX696" t="str">
            <v>EA</v>
          </cell>
        </row>
        <row r="697">
          <cell r="A697" t="str">
            <v>NEW4551Q</v>
          </cell>
          <cell r="B697" t="str">
            <v>NEW MERITOR Q BRAKE - 16.5"x 8.625"x 13.25"  - REAR- CORE</v>
          </cell>
          <cell r="C697" t="str">
            <v>NEW CORE</v>
          </cell>
          <cell r="D697" t="str">
            <v>EA</v>
          </cell>
          <cell r="F697">
            <v>10</v>
          </cell>
          <cell r="G697" t="b">
            <v>1</v>
          </cell>
          <cell r="M697" t="str">
            <v>1545-NEW CORE INVENTORY</v>
          </cell>
          <cell r="N697" t="str">
            <v>5045-NEW USED CORES</v>
          </cell>
          <cell r="O697" t="str">
            <v>1545-NEW CORE INVENTORY</v>
          </cell>
          <cell r="P697" t="str">
            <v>1545-NEW CORE INVENTORY</v>
          </cell>
          <cell r="Q697" t="str">
            <v>5045-NEW USED CORES</v>
          </cell>
          <cell r="R697" t="str">
            <v>A</v>
          </cell>
          <cell r="AD697" t="str">
            <v>NEW4551Q</v>
          </cell>
          <cell r="AE697" t="str">
            <v>NEW MERITOR Q BRAKE - 16.5"x 8.625"x 13.25"  - REAR- CORE</v>
          </cell>
          <cell r="AG697">
            <v>19.170000000000002</v>
          </cell>
          <cell r="AJ697" t="b">
            <v>1</v>
          </cell>
          <cell r="AK697" t="b">
            <v>1</v>
          </cell>
          <cell r="AL697">
            <v>10</v>
          </cell>
          <cell r="AM697" t="str">
            <v>4105- SALES NEW CORES</v>
          </cell>
          <cell r="AT697" t="str">
            <v>AUTOMANN HEAVY DUTY CANADA ULC</v>
          </cell>
          <cell r="AU697" t="str">
            <v>AUTOMANN HEAVY DUTY CANADA ULC</v>
          </cell>
          <cell r="AW697">
            <v>16.670000000000002</v>
          </cell>
          <cell r="AX697" t="str">
            <v>EA</v>
          </cell>
        </row>
        <row r="698">
          <cell r="A698" t="str">
            <v>NEW4552</v>
          </cell>
          <cell r="B698" t="str">
            <v>NEW MERITOR Q BRAKE - 16.5"x 10"x 14.02"  - TRANSIT- CORE</v>
          </cell>
          <cell r="C698" t="str">
            <v>NEW CORE</v>
          </cell>
          <cell r="D698" t="str">
            <v>EA</v>
          </cell>
          <cell r="F698">
            <v>10</v>
          </cell>
          <cell r="G698" t="b">
            <v>1</v>
          </cell>
          <cell r="M698" t="str">
            <v>1545-NEW CORE INVENTORY</v>
          </cell>
          <cell r="N698" t="str">
            <v>5045-NEW USED CORES</v>
          </cell>
          <cell r="O698" t="str">
            <v>1545-NEW CORE INVENTORY</v>
          </cell>
          <cell r="P698" t="str">
            <v>1545-NEW CORE INVENTORY</v>
          </cell>
          <cell r="Q698" t="str">
            <v>5045-NEW USED CORES</v>
          </cell>
          <cell r="R698" t="str">
            <v>A</v>
          </cell>
          <cell r="AD698" t="str">
            <v>NEW4552</v>
          </cell>
          <cell r="AE698" t="str">
            <v>NEW MERITOR Q BRAKE - 16.5"x 10"x 14.02"  - TRANSIT- CORE</v>
          </cell>
          <cell r="AG698">
            <v>100</v>
          </cell>
          <cell r="AJ698" t="b">
            <v>1</v>
          </cell>
          <cell r="AK698" t="b">
            <v>1</v>
          </cell>
          <cell r="AL698">
            <v>10</v>
          </cell>
          <cell r="AM698" t="str">
            <v>4105- SALES NEW CORES</v>
          </cell>
          <cell r="AT698" t="str">
            <v>AUTOMANN HEAVY DUTY CANADA ULC</v>
          </cell>
          <cell r="AU698" t="str">
            <v>AUTOMANN HEAVY DUTY CANADA ULC</v>
          </cell>
          <cell r="AW698">
            <v>0</v>
          </cell>
          <cell r="AX698" t="str">
            <v>EA</v>
          </cell>
        </row>
        <row r="699">
          <cell r="A699" t="str">
            <v>NEW4552Q</v>
          </cell>
          <cell r="B699" t="str">
            <v>NEW MERITOR 16.5 X 10" Q BRAKE STANDARD TRANSIT</v>
          </cell>
          <cell r="C699" t="str">
            <v>NEW CORE</v>
          </cell>
          <cell r="D699" t="str">
            <v>EA</v>
          </cell>
          <cell r="F699">
            <v>10</v>
          </cell>
          <cell r="G699" t="b">
            <v>1</v>
          </cell>
          <cell r="M699" t="str">
            <v>1545-NEW CORE INVENTORY</v>
          </cell>
          <cell r="N699" t="str">
            <v>5045-NEW USED CORES</v>
          </cell>
          <cell r="O699" t="str">
            <v>1545-NEW CORE INVENTORY</v>
          </cell>
          <cell r="P699" t="str">
            <v>1545-NEW CORE INVENTORY</v>
          </cell>
          <cell r="Q699" t="str">
            <v>5045-NEW USED CORES</v>
          </cell>
          <cell r="R699" t="str">
            <v>A</v>
          </cell>
          <cell r="AD699" t="str">
            <v>NEW4552Q</v>
          </cell>
          <cell r="AE699" t="str">
            <v>NEW MERITOR 16.5 X 10" Q BRAKE STANDARD TRANSIT</v>
          </cell>
          <cell r="AG699">
            <v>100</v>
          </cell>
          <cell r="AJ699" t="b">
            <v>1</v>
          </cell>
          <cell r="AK699" t="b">
            <v>1</v>
          </cell>
          <cell r="AL699">
            <v>10</v>
          </cell>
          <cell r="AM699" t="str">
            <v>4105- SALES NEW CORES</v>
          </cell>
          <cell r="AT699" t="str">
            <v>AUTOMANN HEAVY DUTY CANADA ULC</v>
          </cell>
          <cell r="AU699" t="str">
            <v>AUTOMANN HEAVY DUTY CANADA ULC</v>
          </cell>
          <cell r="AW699">
            <v>0</v>
          </cell>
          <cell r="AX699" t="str">
            <v>EA</v>
          </cell>
        </row>
        <row r="700">
          <cell r="A700" t="str">
            <v>NEW4591DXT</v>
          </cell>
          <cell r="B700" t="str">
            <v>NEW DEXTER  - 12.25"x 7.5"x 7.8"  - LB- CORE</v>
          </cell>
          <cell r="C700" t="str">
            <v>NEW CORE</v>
          </cell>
          <cell r="D700" t="str">
            <v>EA</v>
          </cell>
          <cell r="F700">
            <v>10</v>
          </cell>
          <cell r="G700" t="b">
            <v>1</v>
          </cell>
          <cell r="M700" t="str">
            <v>1545-NEW CORE INVENTORY</v>
          </cell>
          <cell r="N700" t="str">
            <v>5045-NEW USED CORES</v>
          </cell>
          <cell r="O700" t="str">
            <v>1545-NEW CORE INVENTORY</v>
          </cell>
          <cell r="P700" t="str">
            <v>1545-NEW CORE INVENTORY</v>
          </cell>
          <cell r="Q700" t="str">
            <v>5045-NEW USED CORES</v>
          </cell>
          <cell r="R700" t="str">
            <v>A</v>
          </cell>
          <cell r="AD700" t="str">
            <v>NEW4591DXT</v>
          </cell>
          <cell r="AE700" t="str">
            <v>NEW DEXTER  - 12.25"x 7.5"x 7.8"  - LB- CORE</v>
          </cell>
          <cell r="AG700">
            <v>100</v>
          </cell>
          <cell r="AJ700" t="b">
            <v>1</v>
          </cell>
          <cell r="AK700" t="b">
            <v>1</v>
          </cell>
          <cell r="AL700">
            <v>10</v>
          </cell>
          <cell r="AM700" t="str">
            <v>4105- SALES NEW CORES</v>
          </cell>
          <cell r="AT700" t="str">
            <v>AUTOMANN HEAVY DUTY CANADA ULC</v>
          </cell>
          <cell r="AU700" t="str">
            <v>AUTOMANN HEAVY DUTY CANADA ULC</v>
          </cell>
          <cell r="AW700">
            <v>0</v>
          </cell>
          <cell r="AX700" t="str">
            <v>EA</v>
          </cell>
        </row>
        <row r="701">
          <cell r="A701" t="str">
            <v>NEW4591E</v>
          </cell>
          <cell r="B701" t="str">
            <v>NEW EATON  - 12.25"x 7.5"x 8.2"  - LB- CORE</v>
          </cell>
          <cell r="C701" t="str">
            <v>NEW CORE</v>
          </cell>
          <cell r="D701" t="str">
            <v>EA</v>
          </cell>
          <cell r="F701">
            <v>10</v>
          </cell>
          <cell r="G701" t="b">
            <v>1</v>
          </cell>
          <cell r="M701" t="str">
            <v>1545-NEW CORE INVENTORY</v>
          </cell>
          <cell r="N701" t="str">
            <v>5045-NEW USED CORES</v>
          </cell>
          <cell r="O701" t="str">
            <v>1545-NEW CORE INVENTORY</v>
          </cell>
          <cell r="P701" t="str">
            <v>1545-NEW CORE INVENTORY</v>
          </cell>
          <cell r="Q701" t="str">
            <v>5045-NEW USED CORES</v>
          </cell>
          <cell r="R701" t="str">
            <v>A</v>
          </cell>
          <cell r="AD701" t="str">
            <v>NEW4591E</v>
          </cell>
          <cell r="AE701" t="str">
            <v>NEW EATON  - 12.25"x 7.5"x 8.2"  - LB- CORE</v>
          </cell>
          <cell r="AG701">
            <v>39.93</v>
          </cell>
          <cell r="AJ701" t="b">
            <v>1</v>
          </cell>
          <cell r="AK701" t="b">
            <v>1</v>
          </cell>
          <cell r="AL701">
            <v>10</v>
          </cell>
          <cell r="AM701" t="str">
            <v>4105- SALES NEW CORES</v>
          </cell>
          <cell r="AT701" t="str">
            <v>AUTOMANN HEAVY DUTY CANADA ULC</v>
          </cell>
          <cell r="AU701" t="str">
            <v>AUTOMANN HEAVY DUTY CANADA ULC</v>
          </cell>
          <cell r="AW701">
            <v>34.72</v>
          </cell>
          <cell r="AX701" t="str">
            <v>EA</v>
          </cell>
        </row>
        <row r="702">
          <cell r="A702" t="str">
            <v>NEW4591QP</v>
          </cell>
          <cell r="B702" t="str">
            <v>NEW DEXTER AXLE - 12.25 x 7.5 CORE</v>
          </cell>
          <cell r="C702" t="str">
            <v>NEW CORE</v>
          </cell>
          <cell r="D702" t="str">
            <v>EA</v>
          </cell>
          <cell r="F702">
            <v>10</v>
          </cell>
          <cell r="G702" t="b">
            <v>1</v>
          </cell>
          <cell r="M702" t="str">
            <v>1545-NEW CORE INVENTORY</v>
          </cell>
          <cell r="N702" t="str">
            <v>5045-NEW USED CORES</v>
          </cell>
          <cell r="O702" t="str">
            <v>1545-NEW CORE INVENTORY</v>
          </cell>
          <cell r="P702" t="str">
            <v>1545-NEW CORE INVENTORY</v>
          </cell>
          <cell r="Q702" t="str">
            <v>5045-NEW USED CORES</v>
          </cell>
          <cell r="R702" t="str">
            <v>A</v>
          </cell>
          <cell r="AD702" t="str">
            <v>NEW4591QP</v>
          </cell>
          <cell r="AE702" t="str">
            <v>NEW DEXTER AXLE - 12.25 x 7.5 CORE</v>
          </cell>
          <cell r="AG702">
            <v>25.44</v>
          </cell>
          <cell r="AJ702" t="b">
            <v>1</v>
          </cell>
          <cell r="AK702" t="b">
            <v>1</v>
          </cell>
          <cell r="AL702">
            <v>10</v>
          </cell>
          <cell r="AM702" t="str">
            <v>4105- SALES NEW CORES</v>
          </cell>
          <cell r="AT702" t="str">
            <v>AUTOMANN HEAVY DUTY CANADA ULC</v>
          </cell>
          <cell r="AU702" t="str">
            <v>AUTOMANN HEAVY DUTY CANADA ULC</v>
          </cell>
          <cell r="AW702">
            <v>22.12</v>
          </cell>
          <cell r="AX702" t="str">
            <v>EA</v>
          </cell>
        </row>
        <row r="703">
          <cell r="A703" t="str">
            <v>NEW4591SFD</v>
          </cell>
          <cell r="B703" t="str">
            <v>NEW DANA SPICER  - 12.25"x 7.5"x 7.3"  - LB- CORE</v>
          </cell>
          <cell r="C703" t="str">
            <v>NEW CORE</v>
          </cell>
          <cell r="D703" t="str">
            <v>EA</v>
          </cell>
          <cell r="F703">
            <v>10</v>
          </cell>
          <cell r="G703" t="b">
            <v>1</v>
          </cell>
          <cell r="M703" t="str">
            <v>1545-NEW CORE INVENTORY</v>
          </cell>
          <cell r="N703" t="str">
            <v>5045-NEW USED CORES</v>
          </cell>
          <cell r="O703" t="str">
            <v>1545-NEW CORE INVENTORY</v>
          </cell>
          <cell r="P703" t="str">
            <v>1545-NEW CORE INVENTORY</v>
          </cell>
          <cell r="Q703" t="str">
            <v>5045-NEW USED CORES</v>
          </cell>
          <cell r="R703" t="str">
            <v>A</v>
          </cell>
          <cell r="AD703" t="str">
            <v>NEW4591SFD</v>
          </cell>
          <cell r="AE703" t="str">
            <v>NEW DANA SPICER  - 12.25"x 7.5"x 7.3"  - LB- CORE</v>
          </cell>
          <cell r="AG703">
            <v>18.850000000000001</v>
          </cell>
          <cell r="AJ703" t="b">
            <v>1</v>
          </cell>
          <cell r="AK703" t="b">
            <v>1</v>
          </cell>
          <cell r="AL703">
            <v>10</v>
          </cell>
          <cell r="AM703" t="str">
            <v>4105- SALES NEW CORES</v>
          </cell>
          <cell r="AT703" t="str">
            <v>AUTOMANN HEAVY DUTY CANADA ULC</v>
          </cell>
          <cell r="AU703" t="str">
            <v>AUTOMANN HEAVY DUTY CANADA ULC</v>
          </cell>
          <cell r="AW703">
            <v>16.39</v>
          </cell>
          <cell r="AX703" t="str">
            <v>EA</v>
          </cell>
        </row>
        <row r="704">
          <cell r="A704" t="str">
            <v>NEW4591STQP</v>
          </cell>
          <cell r="B704" t="str">
            <v>NEW DANA/DEXTER - 12.25 x 7.5 CORE</v>
          </cell>
          <cell r="C704" t="str">
            <v>NEW CORE</v>
          </cell>
          <cell r="D704" t="str">
            <v>EA</v>
          </cell>
          <cell r="F704">
            <v>10</v>
          </cell>
          <cell r="G704" t="b">
            <v>1</v>
          </cell>
          <cell r="M704" t="str">
            <v>1545-NEW CORE INVENTORY</v>
          </cell>
          <cell r="N704" t="str">
            <v>5045-NEW USED CORES</v>
          </cell>
          <cell r="O704" t="str">
            <v>1545-NEW CORE INVENTORY</v>
          </cell>
          <cell r="P704" t="str">
            <v>1545-NEW CORE INVENTORY</v>
          </cell>
          <cell r="Q704" t="str">
            <v>5045-NEW USED CORES</v>
          </cell>
          <cell r="R704" t="str">
            <v>A</v>
          </cell>
          <cell r="AD704" t="str">
            <v>NEW4591STQP</v>
          </cell>
          <cell r="AE704" t="str">
            <v>NEW DANA/DEXTER - 12.25 x 7.5 CORE</v>
          </cell>
          <cell r="AG704">
            <v>18.850000000000001</v>
          </cell>
          <cell r="AJ704" t="b">
            <v>1</v>
          </cell>
          <cell r="AK704" t="b">
            <v>1</v>
          </cell>
          <cell r="AL704">
            <v>10</v>
          </cell>
          <cell r="AM704" t="str">
            <v>4105- SALES NEW CORES</v>
          </cell>
          <cell r="AT704" t="str">
            <v>AUTOMANN HEAVY DUTY CANADA ULC</v>
          </cell>
          <cell r="AU704" t="str">
            <v>AUTOMANN HEAVY DUTY CANADA ULC</v>
          </cell>
          <cell r="AW704">
            <v>16.39</v>
          </cell>
          <cell r="AX704" t="str">
            <v>EA</v>
          </cell>
        </row>
        <row r="705">
          <cell r="A705" t="str">
            <v>NEW4592</v>
          </cell>
          <cell r="B705" t="str">
            <v>NEW MERITOR TRANSIT  14.5 X 10" - CORE</v>
          </cell>
          <cell r="C705" t="str">
            <v>NEW CORE</v>
          </cell>
          <cell r="D705" t="str">
            <v>EA</v>
          </cell>
          <cell r="F705">
            <v>10</v>
          </cell>
          <cell r="G705" t="b">
            <v>1</v>
          </cell>
          <cell r="M705" t="str">
            <v>1545-NEW CORE INVENTORY</v>
          </cell>
          <cell r="N705" t="str">
            <v>5045-NEW USED CORES</v>
          </cell>
          <cell r="O705" t="str">
            <v>1545-NEW CORE INVENTORY</v>
          </cell>
          <cell r="P705" t="str">
            <v>1545-NEW CORE INVENTORY</v>
          </cell>
          <cell r="Q705" t="str">
            <v>5045-NEW USED CORES</v>
          </cell>
          <cell r="R705" t="str">
            <v>A</v>
          </cell>
          <cell r="AD705" t="str">
            <v>NEW4592</v>
          </cell>
          <cell r="AE705" t="str">
            <v>NEW MERITOR TRANSIT  14.5 X 10" - CORE</v>
          </cell>
          <cell r="AG705">
            <v>100</v>
          </cell>
          <cell r="AJ705" t="b">
            <v>1</v>
          </cell>
          <cell r="AK705" t="b">
            <v>1</v>
          </cell>
          <cell r="AL705">
            <v>10</v>
          </cell>
          <cell r="AM705" t="str">
            <v>4105- SALES NEW CORES</v>
          </cell>
          <cell r="AT705" t="str">
            <v>AUTOMANN HEAVY DUTY CANADA ULC</v>
          </cell>
          <cell r="AU705" t="str">
            <v>AUTOMANN HEAVY DUTY CANADA ULC</v>
          </cell>
          <cell r="AW705">
            <v>0</v>
          </cell>
          <cell r="AX705" t="str">
            <v>EA</v>
          </cell>
        </row>
        <row r="706">
          <cell r="A706" t="str">
            <v>NEW4592ABB</v>
          </cell>
          <cell r="B706" t="str">
            <v>NEW MERITOR TYPES 1 &amp; 3 - 14.5"x 10"x 14"  - TRANSIT- CORE</v>
          </cell>
          <cell r="C706" t="str">
            <v>NEW CORE</v>
          </cell>
          <cell r="D706" t="str">
            <v>EA</v>
          </cell>
          <cell r="F706">
            <v>10</v>
          </cell>
          <cell r="G706" t="b">
            <v>1</v>
          </cell>
          <cell r="M706" t="str">
            <v>1545-NEW CORE INVENTORY</v>
          </cell>
          <cell r="N706" t="str">
            <v>5045-NEW USED CORES</v>
          </cell>
          <cell r="O706" t="str">
            <v>1545-NEW CORE INVENTORY</v>
          </cell>
          <cell r="P706" t="str">
            <v>1545-NEW CORE INVENTORY</v>
          </cell>
          <cell r="Q706" t="str">
            <v>5045-NEW USED CORES</v>
          </cell>
          <cell r="R706" t="str">
            <v>A</v>
          </cell>
          <cell r="AD706" t="str">
            <v>NEW4592ABB</v>
          </cell>
          <cell r="AE706" t="str">
            <v>NEW MERITOR TYPES 1 &amp; 3 - 14.5"x 10"x 14"  - TRANSIT- CORE</v>
          </cell>
          <cell r="AG706">
            <v>52.2</v>
          </cell>
          <cell r="AJ706" t="b">
            <v>1</v>
          </cell>
          <cell r="AK706" t="b">
            <v>1</v>
          </cell>
          <cell r="AL706">
            <v>10</v>
          </cell>
          <cell r="AM706" t="str">
            <v>4105- SALES NEW CORES</v>
          </cell>
          <cell r="AT706" t="str">
            <v>AUTOMANN HEAVY DUTY CANADA ULC</v>
          </cell>
          <cell r="AU706" t="str">
            <v>AUTOMANN HEAVY DUTY CANADA ULC</v>
          </cell>
          <cell r="AW706">
            <v>45.39</v>
          </cell>
          <cell r="AX706" t="str">
            <v>EA</v>
          </cell>
        </row>
        <row r="707">
          <cell r="A707" t="str">
            <v>NEW4592ABS</v>
          </cell>
          <cell r="B707" t="str">
            <v>NEW MERITOR TYPE 2 - 14.5"x 10"x 14" CORE</v>
          </cell>
          <cell r="C707" t="str">
            <v>NEW CORE</v>
          </cell>
          <cell r="D707" t="str">
            <v>EA</v>
          </cell>
          <cell r="F707">
            <v>10</v>
          </cell>
          <cell r="G707" t="b">
            <v>1</v>
          </cell>
          <cell r="M707" t="str">
            <v>1545-NEW CORE INVENTORY</v>
          </cell>
          <cell r="N707" t="str">
            <v>5045-NEW USED CORES</v>
          </cell>
          <cell r="O707" t="str">
            <v>1545-NEW CORE INVENTORY</v>
          </cell>
          <cell r="P707" t="str">
            <v>1545-NEW CORE INVENTORY</v>
          </cell>
          <cell r="Q707" t="str">
            <v>5045-NEW USED CORES</v>
          </cell>
          <cell r="R707" t="str">
            <v>A</v>
          </cell>
          <cell r="AD707" t="str">
            <v>NEW4592ABS</v>
          </cell>
          <cell r="AE707" t="str">
            <v>NEW MERITOR TYPE 2 - 14.5"x 10"x 14" CORE</v>
          </cell>
          <cell r="AG707">
            <v>100</v>
          </cell>
          <cell r="AJ707" t="b">
            <v>1</v>
          </cell>
          <cell r="AK707" t="b">
            <v>1</v>
          </cell>
          <cell r="AL707">
            <v>10</v>
          </cell>
          <cell r="AM707" t="str">
            <v>4105- SALES NEW CORES</v>
          </cell>
          <cell r="AT707" t="str">
            <v>AUTOMANN HEAVY DUTY CANADA ULC</v>
          </cell>
          <cell r="AU707" t="str">
            <v>AUTOMANN HEAVY DUTY CANADA ULC</v>
          </cell>
          <cell r="AW707">
            <v>0</v>
          </cell>
          <cell r="AX707" t="str">
            <v>EA</v>
          </cell>
        </row>
        <row r="708">
          <cell r="A708" t="str">
            <v>NEW4607CAST</v>
          </cell>
          <cell r="B708" t="str">
            <v>NEW 12 1/4IN X 7 1/2IN CAST DANA - CAST- CORE</v>
          </cell>
          <cell r="C708" t="str">
            <v>NEW CORE</v>
          </cell>
          <cell r="D708" t="str">
            <v>EA</v>
          </cell>
          <cell r="F708">
            <v>10</v>
          </cell>
          <cell r="G708" t="b">
            <v>1</v>
          </cell>
          <cell r="M708" t="str">
            <v>1545-NEW CORE INVENTORY</v>
          </cell>
          <cell r="N708" t="str">
            <v>5045-NEW USED CORES</v>
          </cell>
          <cell r="O708" t="str">
            <v>1545-NEW CORE INVENTORY</v>
          </cell>
          <cell r="P708" t="str">
            <v>1545-NEW CORE INVENTORY</v>
          </cell>
          <cell r="Q708" t="str">
            <v>5045-NEW USED CORES</v>
          </cell>
          <cell r="R708" t="str">
            <v>A</v>
          </cell>
          <cell r="AD708" t="str">
            <v>NEW4607CAST</v>
          </cell>
          <cell r="AE708" t="str">
            <v>NEW 12 1/4IN X 7 1/2IN CAST DANA - CAST- CORE</v>
          </cell>
          <cell r="AG708">
            <v>99.48</v>
          </cell>
          <cell r="AJ708" t="b">
            <v>1</v>
          </cell>
          <cell r="AK708" t="b">
            <v>1</v>
          </cell>
          <cell r="AL708">
            <v>10</v>
          </cell>
          <cell r="AM708" t="str">
            <v>4105- SALES NEW CORES</v>
          </cell>
          <cell r="AT708" t="str">
            <v>AUTOMANN HEAVY DUTY CANADA ULC</v>
          </cell>
          <cell r="AU708" t="str">
            <v>AUTOMANN HEAVY DUTY CANADA ULC</v>
          </cell>
          <cell r="AW708">
            <v>86.5</v>
          </cell>
          <cell r="AX708" t="str">
            <v>EA</v>
          </cell>
        </row>
        <row r="709">
          <cell r="A709" t="str">
            <v>NEW4656</v>
          </cell>
          <cell r="B709" t="str">
            <v>NEW MAN 16.14 X 6.42" STANDARD - TRANSIT- CORE</v>
          </cell>
          <cell r="C709" t="str">
            <v>NEW CORE</v>
          </cell>
          <cell r="D709" t="str">
            <v>EA</v>
          </cell>
          <cell r="F709">
            <v>10</v>
          </cell>
          <cell r="G709" t="b">
            <v>1</v>
          </cell>
          <cell r="M709" t="str">
            <v>1545-NEW CORE INVENTORY</v>
          </cell>
          <cell r="N709" t="str">
            <v>5045-NEW USED CORES</v>
          </cell>
          <cell r="O709" t="str">
            <v>1545-NEW CORE INVENTORY</v>
          </cell>
          <cell r="P709" t="str">
            <v>1545-NEW CORE INVENTORY</v>
          </cell>
          <cell r="Q709" t="str">
            <v>5045-NEW USED CORES</v>
          </cell>
          <cell r="R709" t="str">
            <v>A</v>
          </cell>
          <cell r="AD709" t="str">
            <v>NEW4656</v>
          </cell>
          <cell r="AE709" t="str">
            <v>NEW MAN 16.14 X 6.42" STANDARD - TRANSIT- CORE</v>
          </cell>
          <cell r="AG709">
            <v>100</v>
          </cell>
          <cell r="AJ709" t="b">
            <v>1</v>
          </cell>
          <cell r="AK709" t="b">
            <v>1</v>
          </cell>
          <cell r="AL709">
            <v>10</v>
          </cell>
          <cell r="AM709" t="str">
            <v>4105- SALES NEW CORES</v>
          </cell>
          <cell r="AT709" t="str">
            <v>AUTOMANN HEAVY DUTY CANADA ULC</v>
          </cell>
          <cell r="AU709" t="str">
            <v>AUTOMANN HEAVY DUTY CANADA ULC</v>
          </cell>
          <cell r="AW709">
            <v>0</v>
          </cell>
          <cell r="AX709" t="str">
            <v>EA</v>
          </cell>
        </row>
        <row r="710">
          <cell r="A710" t="str">
            <v>NEW4656CAST</v>
          </cell>
          <cell r="B710" t="str">
            <v>NEW MAN CAM-BRAKE - 410MM"x 160MM"x 18" - CAST- CORE</v>
          </cell>
          <cell r="C710" t="str">
            <v>NEW CORE</v>
          </cell>
          <cell r="D710" t="str">
            <v>EA</v>
          </cell>
          <cell r="F710">
            <v>10</v>
          </cell>
          <cell r="G710" t="b">
            <v>1</v>
          </cell>
          <cell r="M710" t="str">
            <v>1545-NEW CORE INVENTORY</v>
          </cell>
          <cell r="N710" t="str">
            <v>5045-NEW USED CORES</v>
          </cell>
          <cell r="O710" t="str">
            <v>1545-NEW CORE INVENTORY</v>
          </cell>
          <cell r="P710" t="str">
            <v>1545-NEW CORE INVENTORY</v>
          </cell>
          <cell r="Q710" t="str">
            <v>5045-NEW USED CORES</v>
          </cell>
          <cell r="R710" t="str">
            <v>A</v>
          </cell>
          <cell r="AD710" t="str">
            <v>NEW4656CAST</v>
          </cell>
          <cell r="AE710" t="str">
            <v>NEW MAN CAM-BRAKE - 410MM"x 160MM"x 18" - CAST- CORE</v>
          </cell>
          <cell r="AG710">
            <v>100</v>
          </cell>
          <cell r="AJ710" t="b">
            <v>1</v>
          </cell>
          <cell r="AK710" t="b">
            <v>1</v>
          </cell>
          <cell r="AL710">
            <v>10</v>
          </cell>
          <cell r="AM710" t="str">
            <v>4105- SALES NEW CORES</v>
          </cell>
          <cell r="AT710" t="str">
            <v>AUTOMANN HEAVY DUTY CANADA ULC</v>
          </cell>
          <cell r="AU710" t="str">
            <v>AUTOMANN HEAVY DUTY CANADA ULC</v>
          </cell>
          <cell r="AW710">
            <v>0</v>
          </cell>
          <cell r="AX710" t="str">
            <v>EA</v>
          </cell>
        </row>
        <row r="711">
          <cell r="A711" t="str">
            <v>NEW4657</v>
          </cell>
          <cell r="B711" t="str">
            <v>NEW MAN 16.14 X 8.78" STANDARD - TRANSIT- CORE</v>
          </cell>
          <cell r="C711" t="str">
            <v>NEW CORE</v>
          </cell>
          <cell r="D711" t="str">
            <v>EA</v>
          </cell>
          <cell r="F711">
            <v>10</v>
          </cell>
          <cell r="G711" t="b">
            <v>1</v>
          </cell>
          <cell r="M711" t="str">
            <v>1545-NEW CORE INVENTORY</v>
          </cell>
          <cell r="N711" t="str">
            <v>5045-NEW USED CORES</v>
          </cell>
          <cell r="O711" t="str">
            <v>1545-NEW CORE INVENTORY</v>
          </cell>
          <cell r="P711" t="str">
            <v>1545-NEW CORE INVENTORY</v>
          </cell>
          <cell r="Q711" t="str">
            <v>5045-NEW USED CORES</v>
          </cell>
          <cell r="R711" t="str">
            <v>A</v>
          </cell>
          <cell r="AD711" t="str">
            <v>NEW4657</v>
          </cell>
          <cell r="AE711" t="str">
            <v>NEW MAN 16.14 X 8.78" STANDARD - TRANSIT- CORE</v>
          </cell>
          <cell r="AG711">
            <v>100</v>
          </cell>
          <cell r="AJ711" t="b">
            <v>1</v>
          </cell>
          <cell r="AK711" t="b">
            <v>1</v>
          </cell>
          <cell r="AL711">
            <v>10</v>
          </cell>
          <cell r="AM711" t="str">
            <v>4105- SALES NEW CORES</v>
          </cell>
          <cell r="AT711" t="str">
            <v>AUTOMANN HEAVY DUTY CANADA ULC</v>
          </cell>
          <cell r="AU711" t="str">
            <v>AUTOMANN HEAVY DUTY CANADA ULC</v>
          </cell>
          <cell r="AW711">
            <v>0</v>
          </cell>
          <cell r="AX711" t="str">
            <v>EA</v>
          </cell>
        </row>
        <row r="712">
          <cell r="A712" t="str">
            <v>NEW4657CAST</v>
          </cell>
          <cell r="B712" t="str">
            <v>NEW MAN CAM-BRAKE - 410MM"x 220MM"x 24" - CAST- CORE</v>
          </cell>
          <cell r="C712" t="str">
            <v>NEW CORE</v>
          </cell>
          <cell r="D712" t="str">
            <v>EA</v>
          </cell>
          <cell r="F712">
            <v>10</v>
          </cell>
          <cell r="G712" t="b">
            <v>1</v>
          </cell>
          <cell r="M712" t="str">
            <v>1545-NEW CORE INVENTORY</v>
          </cell>
          <cell r="N712" t="str">
            <v>5045-NEW USED CORES</v>
          </cell>
          <cell r="O712" t="str">
            <v>1545-NEW CORE INVENTORY</v>
          </cell>
          <cell r="P712" t="str">
            <v>1545-NEW CORE INVENTORY</v>
          </cell>
          <cell r="Q712" t="str">
            <v>5045-NEW USED CORES</v>
          </cell>
          <cell r="R712" t="str">
            <v>A</v>
          </cell>
          <cell r="AD712" t="str">
            <v>NEW4657CAST</v>
          </cell>
          <cell r="AE712" t="str">
            <v>NEW MAN CAM-BRAKE - 410MM"x 220MM"x 24" - CAST- CORE</v>
          </cell>
          <cell r="AG712">
            <v>100</v>
          </cell>
          <cell r="AJ712" t="b">
            <v>1</v>
          </cell>
          <cell r="AK712" t="b">
            <v>1</v>
          </cell>
          <cell r="AL712">
            <v>10</v>
          </cell>
          <cell r="AM712" t="str">
            <v>4105- SALES NEW CORES</v>
          </cell>
          <cell r="AT712" t="str">
            <v>AUTOMANN HEAVY DUTY CANADA ULC</v>
          </cell>
          <cell r="AU712" t="str">
            <v>AUTOMANN HEAVY DUTY CANADA ULC</v>
          </cell>
          <cell r="AW712">
            <v>0</v>
          </cell>
          <cell r="AX712" t="str">
            <v>EA</v>
          </cell>
        </row>
        <row r="713">
          <cell r="A713" t="str">
            <v>NEW4661DXQ</v>
          </cell>
          <cell r="B713" t="str">
            <v>NEW DEXTER  - 12.25"x 5"x 6.2" CORE</v>
          </cell>
          <cell r="C713" t="str">
            <v>NEW CORE</v>
          </cell>
          <cell r="D713" t="str">
            <v>EA</v>
          </cell>
          <cell r="F713">
            <v>10</v>
          </cell>
          <cell r="G713" t="b">
            <v>1</v>
          </cell>
          <cell r="M713" t="str">
            <v>1545-NEW CORE INVENTORY</v>
          </cell>
          <cell r="N713" t="str">
            <v>5045-NEW USED CORES</v>
          </cell>
          <cell r="O713" t="str">
            <v>1545-NEW CORE INVENTORY</v>
          </cell>
          <cell r="P713" t="str">
            <v>1545-NEW CORE INVENTORY</v>
          </cell>
          <cell r="Q713" t="str">
            <v>5045-NEW USED CORES</v>
          </cell>
          <cell r="R713" t="str">
            <v>A</v>
          </cell>
          <cell r="AD713" t="str">
            <v>NEW4661DXQ</v>
          </cell>
          <cell r="AE713" t="str">
            <v>NEW DEXTER  - 12.25"x 5"x 6.2" CORE</v>
          </cell>
          <cell r="AG713">
            <v>22.24</v>
          </cell>
          <cell r="AJ713" t="b">
            <v>1</v>
          </cell>
          <cell r="AK713" t="b">
            <v>1</v>
          </cell>
          <cell r="AL713">
            <v>10</v>
          </cell>
          <cell r="AM713" t="str">
            <v>4105- SALES NEW CORES</v>
          </cell>
          <cell r="AT713" t="str">
            <v>AUTOMANN HEAVY DUTY CANADA ULC</v>
          </cell>
          <cell r="AU713" t="str">
            <v>AUTOMANN HEAVY DUTY CANADA ULC</v>
          </cell>
          <cell r="AW713">
            <v>19.34</v>
          </cell>
          <cell r="AX713" t="str">
            <v>EA</v>
          </cell>
        </row>
        <row r="714">
          <cell r="A714" t="str">
            <v>NEW4661DXT</v>
          </cell>
          <cell r="B714" t="str">
            <v>NEW DEXTER  - 12.25"x 5"x 6.2" CORE</v>
          </cell>
          <cell r="C714" t="str">
            <v>NEW CORE</v>
          </cell>
          <cell r="D714" t="str">
            <v>EA</v>
          </cell>
          <cell r="F714">
            <v>10</v>
          </cell>
          <cell r="G714" t="b">
            <v>1</v>
          </cell>
          <cell r="M714" t="str">
            <v>1545-NEW CORE INVENTORY</v>
          </cell>
          <cell r="N714" t="str">
            <v>5045-NEW USED CORES</v>
          </cell>
          <cell r="O714" t="str">
            <v>1545-NEW CORE INVENTORY</v>
          </cell>
          <cell r="P714" t="str">
            <v>1545-NEW CORE INVENTORY</v>
          </cell>
          <cell r="Q714" t="str">
            <v>5045-NEW USED CORES</v>
          </cell>
          <cell r="R714" t="str">
            <v>A</v>
          </cell>
          <cell r="AD714" t="str">
            <v>NEW4661DXT</v>
          </cell>
          <cell r="AE714" t="str">
            <v>NEW DEXTER  - 12.25"x 5"x 6.2" CORE</v>
          </cell>
          <cell r="AG714">
            <v>23.82</v>
          </cell>
          <cell r="AJ714" t="b">
            <v>1</v>
          </cell>
          <cell r="AK714" t="b">
            <v>1</v>
          </cell>
          <cell r="AL714">
            <v>10</v>
          </cell>
          <cell r="AM714" t="str">
            <v>4105- SALES NEW CORES</v>
          </cell>
          <cell r="AT714" t="str">
            <v>AUTOMANN HEAVY DUTY CANADA ULC</v>
          </cell>
          <cell r="AU714" t="str">
            <v>AUTOMANN HEAVY DUTY CANADA ULC</v>
          </cell>
          <cell r="AW714">
            <v>20.71</v>
          </cell>
          <cell r="AX714" t="str">
            <v>EA</v>
          </cell>
        </row>
        <row r="715">
          <cell r="A715" t="str">
            <v>NEW4665</v>
          </cell>
          <cell r="B715" t="str">
            <v>NEW MERITOR  WEDGE 15 X 6" STANDARD - TRANSIT- CORE</v>
          </cell>
          <cell r="C715" t="str">
            <v>NEW CORE</v>
          </cell>
          <cell r="D715" t="str">
            <v>EA</v>
          </cell>
          <cell r="F715">
            <v>10</v>
          </cell>
          <cell r="G715" t="b">
            <v>1</v>
          </cell>
          <cell r="M715" t="str">
            <v>1545-NEW CORE INVENTORY</v>
          </cell>
          <cell r="N715" t="str">
            <v>5045-NEW USED CORES</v>
          </cell>
          <cell r="O715" t="str">
            <v>1545-NEW CORE INVENTORY</v>
          </cell>
          <cell r="P715" t="str">
            <v>1545-NEW CORE INVENTORY</v>
          </cell>
          <cell r="Q715" t="str">
            <v>5045-NEW USED CORES</v>
          </cell>
          <cell r="R715" t="str">
            <v>A</v>
          </cell>
          <cell r="AD715" t="str">
            <v>NEW4665</v>
          </cell>
          <cell r="AE715" t="str">
            <v>NEW MERITOR  WEDGE 15 X 6" STANDARD - TRANSIT- CORE</v>
          </cell>
          <cell r="AG715">
            <v>100</v>
          </cell>
          <cell r="AJ715" t="b">
            <v>1</v>
          </cell>
          <cell r="AK715" t="b">
            <v>1</v>
          </cell>
          <cell r="AL715">
            <v>10</v>
          </cell>
          <cell r="AM715" t="str">
            <v>4105- SALES NEW CORES</v>
          </cell>
          <cell r="AT715" t="str">
            <v>AUTOMANN HEAVY DUTY CANADA ULC</v>
          </cell>
          <cell r="AU715" t="str">
            <v>AUTOMANN HEAVY DUTY CANADA ULC</v>
          </cell>
          <cell r="AW715">
            <v>0</v>
          </cell>
          <cell r="AX715" t="str">
            <v>EA</v>
          </cell>
        </row>
        <row r="716">
          <cell r="A716" t="str">
            <v>NEW4670Q</v>
          </cell>
          <cell r="B716" t="str">
            <v>NEW MERITOR  - 12.25"x 7.5"x 7.4"  - LB- CORE</v>
          </cell>
          <cell r="C716" t="str">
            <v>NEW CORE</v>
          </cell>
          <cell r="D716" t="str">
            <v>EA</v>
          </cell>
          <cell r="F716">
            <v>10</v>
          </cell>
          <cell r="G716" t="b">
            <v>1</v>
          </cell>
          <cell r="M716" t="str">
            <v>1545-NEW CORE INVENTORY</v>
          </cell>
          <cell r="N716" t="str">
            <v>5045-NEW USED CORES</v>
          </cell>
          <cell r="O716" t="str">
            <v>1545-NEW CORE INVENTORY</v>
          </cell>
          <cell r="P716" t="str">
            <v>1545-NEW CORE INVENTORY</v>
          </cell>
          <cell r="Q716" t="str">
            <v>5045-NEW USED CORES</v>
          </cell>
          <cell r="R716" t="str">
            <v>A</v>
          </cell>
          <cell r="AD716" t="str">
            <v>NEW4670Q</v>
          </cell>
          <cell r="AE716" t="str">
            <v>NEW MERITOR  - 12.25"x 7.5"x 7.4"  - LB- CORE</v>
          </cell>
          <cell r="AG716">
            <v>19.010000000000002</v>
          </cell>
          <cell r="AJ716" t="b">
            <v>1</v>
          </cell>
          <cell r="AK716" t="b">
            <v>1</v>
          </cell>
          <cell r="AL716">
            <v>10</v>
          </cell>
          <cell r="AM716" t="str">
            <v>4105- SALES NEW CORES</v>
          </cell>
          <cell r="AT716" t="str">
            <v>AUTOMANN HEAVY DUTY CANADA ULC</v>
          </cell>
          <cell r="AU716" t="str">
            <v>AUTOMANN HEAVY DUTY CANADA ULC</v>
          </cell>
          <cell r="AW716">
            <v>16.53</v>
          </cell>
          <cell r="AX716" t="str">
            <v>EA</v>
          </cell>
        </row>
        <row r="717">
          <cell r="A717" t="str">
            <v>NEW4674E</v>
          </cell>
          <cell r="B717" t="str">
            <v>NEW EATON  - 16.5"x 8.625"x 13.85" CORE</v>
          </cell>
          <cell r="C717" t="str">
            <v>NEW CORE</v>
          </cell>
          <cell r="D717" t="str">
            <v>EA</v>
          </cell>
          <cell r="F717">
            <v>10</v>
          </cell>
          <cell r="G717" t="b">
            <v>1</v>
          </cell>
          <cell r="M717" t="str">
            <v>1545-NEW CORE INVENTORY</v>
          </cell>
          <cell r="N717" t="str">
            <v>5045-NEW USED CORES</v>
          </cell>
          <cell r="O717" t="str">
            <v>1545-NEW CORE INVENTORY</v>
          </cell>
          <cell r="P717" t="str">
            <v>1545-NEW CORE INVENTORY</v>
          </cell>
          <cell r="Q717" t="str">
            <v>5045-NEW USED CORES</v>
          </cell>
          <cell r="R717" t="str">
            <v>A</v>
          </cell>
          <cell r="AD717" t="str">
            <v>NEW4674E</v>
          </cell>
          <cell r="AE717" t="str">
            <v>NEW EATON  - 16.5"x 8.625"x 13.85" CORE</v>
          </cell>
          <cell r="AG717">
            <v>100</v>
          </cell>
          <cell r="AJ717" t="b">
            <v>1</v>
          </cell>
          <cell r="AK717" t="b">
            <v>1</v>
          </cell>
          <cell r="AL717">
            <v>10</v>
          </cell>
          <cell r="AM717" t="str">
            <v>4105- SALES NEW CORES</v>
          </cell>
          <cell r="AT717" t="str">
            <v>AUTOMANN HEAVY DUTY CANADA ULC</v>
          </cell>
          <cell r="AU717" t="str">
            <v>AUTOMANN HEAVY DUTY CANADA ULC</v>
          </cell>
          <cell r="AW717">
            <v>0</v>
          </cell>
          <cell r="AX717" t="str">
            <v>EA</v>
          </cell>
        </row>
        <row r="718">
          <cell r="A718" t="str">
            <v>NEW4690</v>
          </cell>
          <cell r="B718" t="str">
            <v>NEW MERITORWEDGE 15.13 X 6"  - TRANSIT- CORE</v>
          </cell>
          <cell r="C718" t="str">
            <v>NEW CORE</v>
          </cell>
          <cell r="D718" t="str">
            <v>EA</v>
          </cell>
          <cell r="F718">
            <v>10</v>
          </cell>
          <cell r="G718" t="b">
            <v>1</v>
          </cell>
          <cell r="M718" t="str">
            <v>1545-NEW CORE INVENTORY</v>
          </cell>
          <cell r="N718" t="str">
            <v>5045-NEW USED CORES</v>
          </cell>
          <cell r="O718" t="str">
            <v>1545-NEW CORE INVENTORY</v>
          </cell>
          <cell r="P718" t="str">
            <v>1545-NEW CORE INVENTORY</v>
          </cell>
          <cell r="Q718" t="str">
            <v>5045-NEW USED CORES</v>
          </cell>
          <cell r="R718" t="str">
            <v>A</v>
          </cell>
          <cell r="AD718" t="str">
            <v>NEW4690</v>
          </cell>
          <cell r="AE718" t="str">
            <v>NEW MERITORWEDGE 15.13 X 6"  - TRANSIT- CORE</v>
          </cell>
          <cell r="AG718">
            <v>100</v>
          </cell>
          <cell r="AJ718" t="b">
            <v>1</v>
          </cell>
          <cell r="AK718" t="b">
            <v>1</v>
          </cell>
          <cell r="AL718">
            <v>10</v>
          </cell>
          <cell r="AM718" t="str">
            <v>4105- SALES NEW CORES</v>
          </cell>
          <cell r="AT718" t="str">
            <v>AUTOMANN HEAVY DUTY CANADA ULC</v>
          </cell>
          <cell r="AU718" t="str">
            <v>AUTOMANN HEAVY DUTY CANADA ULC</v>
          </cell>
          <cell r="AW718">
            <v>0</v>
          </cell>
          <cell r="AX718" t="str">
            <v>EA</v>
          </cell>
        </row>
        <row r="719">
          <cell r="A719" t="str">
            <v>NEW4691</v>
          </cell>
          <cell r="B719" t="str">
            <v>NEW MERITOR WEDGE 15.13 X 6" - TRANSIT- CORE</v>
          </cell>
          <cell r="C719" t="str">
            <v>NEW CORE</v>
          </cell>
          <cell r="D719" t="str">
            <v>EA</v>
          </cell>
          <cell r="F719">
            <v>10</v>
          </cell>
          <cell r="G719" t="b">
            <v>1</v>
          </cell>
          <cell r="M719" t="str">
            <v>1545-NEW CORE INVENTORY</v>
          </cell>
          <cell r="N719" t="str">
            <v>5045-NEW USED CORES</v>
          </cell>
          <cell r="O719" t="str">
            <v>1545-NEW CORE INVENTORY</v>
          </cell>
          <cell r="P719" t="str">
            <v>1545-NEW CORE INVENTORY</v>
          </cell>
          <cell r="Q719" t="str">
            <v>5045-NEW USED CORES</v>
          </cell>
          <cell r="R719" t="str">
            <v>A</v>
          </cell>
          <cell r="AD719" t="str">
            <v>NEW4691</v>
          </cell>
          <cell r="AE719" t="str">
            <v>NEW MERITOR WEDGE 15.13 X 6" - TRANSIT- CORE</v>
          </cell>
          <cell r="AG719">
            <v>100</v>
          </cell>
          <cell r="AJ719" t="b">
            <v>1</v>
          </cell>
          <cell r="AK719" t="b">
            <v>1</v>
          </cell>
          <cell r="AL719">
            <v>10</v>
          </cell>
          <cell r="AM719" t="str">
            <v>4105- SALES NEW CORES</v>
          </cell>
          <cell r="AT719" t="str">
            <v>AUTOMANN HEAVY DUTY CANADA ULC</v>
          </cell>
          <cell r="AU719" t="str">
            <v>AUTOMANN HEAVY DUTY CANADA ULC</v>
          </cell>
          <cell r="AW719">
            <v>0</v>
          </cell>
          <cell r="AX719" t="str">
            <v>EA</v>
          </cell>
        </row>
        <row r="720">
          <cell r="A720" t="str">
            <v>NEW4692DPPQ</v>
          </cell>
          <cell r="B720" t="str">
            <v>NEW DANA/DEXTER OLD STYLE(1.25") - 12.25 x 7.5 LB CORE</v>
          </cell>
          <cell r="C720" t="str">
            <v>NEW CORE</v>
          </cell>
          <cell r="D720" t="str">
            <v>EA</v>
          </cell>
          <cell r="F720">
            <v>10</v>
          </cell>
          <cell r="G720" t="b">
            <v>1</v>
          </cell>
          <cell r="M720" t="str">
            <v>1545-NEW CORE INVENTORY</v>
          </cell>
          <cell r="N720" t="str">
            <v>5045-NEW USED CORES</v>
          </cell>
          <cell r="O720" t="str">
            <v>1545-NEW CORE INVENTORY</v>
          </cell>
          <cell r="P720" t="str">
            <v>1545-NEW CORE INVENTORY</v>
          </cell>
          <cell r="Q720" t="str">
            <v>5045-NEW USED CORES</v>
          </cell>
          <cell r="R720" t="str">
            <v>A</v>
          </cell>
          <cell r="AD720" t="str">
            <v>NEW4692DPPQ</v>
          </cell>
          <cell r="AE720" t="str">
            <v>NEW DANA/DEXTER OLD STYLE(1.25") - 12.25 x 7.5 LB CORE</v>
          </cell>
          <cell r="AG720">
            <v>39.1</v>
          </cell>
          <cell r="AJ720" t="b">
            <v>1</v>
          </cell>
          <cell r="AK720" t="b">
            <v>1</v>
          </cell>
          <cell r="AL720">
            <v>10</v>
          </cell>
          <cell r="AM720" t="str">
            <v>4105- SALES NEW CORES</v>
          </cell>
          <cell r="AT720" t="str">
            <v>AUTOMANN HEAVY DUTY CANADA ULC</v>
          </cell>
          <cell r="AU720" t="str">
            <v>AUTOMANN HEAVY DUTY CANADA ULC</v>
          </cell>
          <cell r="AW720">
            <v>34</v>
          </cell>
          <cell r="AX720" t="str">
            <v>EA</v>
          </cell>
        </row>
        <row r="721">
          <cell r="A721" t="str">
            <v>NEW4692DPPQ1</v>
          </cell>
          <cell r="B721" t="str">
            <v>NEW DANA/DEXTER NEW STYLE(1.5") - 12.25 x 7.5 LB  CORE</v>
          </cell>
          <cell r="C721" t="str">
            <v>NEW CORE</v>
          </cell>
          <cell r="D721" t="str">
            <v>EA</v>
          </cell>
          <cell r="F721">
            <v>10</v>
          </cell>
          <cell r="G721" t="b">
            <v>1</v>
          </cell>
          <cell r="M721" t="str">
            <v>1545-NEW CORE INVENTORY</v>
          </cell>
          <cell r="N721" t="str">
            <v>5045-NEW USED CORES</v>
          </cell>
          <cell r="O721" t="str">
            <v>1545-NEW CORE INVENTORY</v>
          </cell>
          <cell r="P721" t="str">
            <v>1545-NEW CORE INVENTORY</v>
          </cell>
          <cell r="Q721" t="str">
            <v>5045-NEW USED CORES</v>
          </cell>
          <cell r="R721" t="str">
            <v>A</v>
          </cell>
          <cell r="AD721" t="str">
            <v>NEW4692DPPQ1</v>
          </cell>
          <cell r="AE721" t="str">
            <v>NEW DANA/DEXTER NEW STYLE(1.5") - 12.25 x 7.5 LB  CORE</v>
          </cell>
          <cell r="AG721">
            <v>39.1</v>
          </cell>
          <cell r="AJ721" t="b">
            <v>1</v>
          </cell>
          <cell r="AK721" t="b">
            <v>1</v>
          </cell>
          <cell r="AL721">
            <v>10</v>
          </cell>
          <cell r="AM721" t="str">
            <v>4105- SALES NEW CORES</v>
          </cell>
          <cell r="AT721" t="str">
            <v>AUTOMANN HEAVY DUTY CANADA ULC</v>
          </cell>
          <cell r="AU721" t="str">
            <v>AUTOMANN HEAVY DUTY CANADA ULC</v>
          </cell>
          <cell r="AW721">
            <v>34</v>
          </cell>
          <cell r="AX721" t="str">
            <v>EA</v>
          </cell>
        </row>
        <row r="722">
          <cell r="A722" t="str">
            <v>NEW4692N</v>
          </cell>
          <cell r="B722" t="str">
            <v>NEW DANA SPICER  - 12.25"x 7.5"x 7.3"  - NOTCH OLD STYLE(1.25") LB- CORE</v>
          </cell>
          <cell r="C722" t="str">
            <v>NEW CORE</v>
          </cell>
          <cell r="D722" t="str">
            <v>EA</v>
          </cell>
          <cell r="F722">
            <v>10</v>
          </cell>
          <cell r="G722" t="b">
            <v>1</v>
          </cell>
          <cell r="M722" t="str">
            <v>1545-NEW CORE INVENTORY</v>
          </cell>
          <cell r="N722" t="str">
            <v>5045-NEW USED CORES</v>
          </cell>
          <cell r="O722" t="str">
            <v>1545-NEW CORE INVENTORY</v>
          </cell>
          <cell r="P722" t="str">
            <v>1545-NEW CORE INVENTORY</v>
          </cell>
          <cell r="Q722" t="str">
            <v>5045-NEW USED CORES</v>
          </cell>
          <cell r="R722" t="str">
            <v>A</v>
          </cell>
          <cell r="AD722" t="str">
            <v>NEW4692N</v>
          </cell>
          <cell r="AE722" t="str">
            <v>NEW DANA SPICER  - 12.25"x 7.5"x 7.3"  - NOTCH OLD STYLE(1.25") LB- CORE</v>
          </cell>
          <cell r="AG722">
            <v>20.96</v>
          </cell>
          <cell r="AJ722" t="b">
            <v>1</v>
          </cell>
          <cell r="AK722" t="b">
            <v>1</v>
          </cell>
          <cell r="AL722">
            <v>10</v>
          </cell>
          <cell r="AM722" t="str">
            <v>4105- SALES NEW CORES</v>
          </cell>
          <cell r="AT722" t="str">
            <v>AUTOMANN HEAVY DUTY CANADA ULC</v>
          </cell>
          <cell r="AU722" t="str">
            <v>AUTOMANN HEAVY DUTY CANADA ULC</v>
          </cell>
          <cell r="AW722">
            <v>18.23</v>
          </cell>
          <cell r="AX722" t="str">
            <v>EA</v>
          </cell>
        </row>
        <row r="723">
          <cell r="A723" t="str">
            <v>NEW4692N1</v>
          </cell>
          <cell r="B723" t="str">
            <v>NEW DANA SPICER  - 12.25"x 7.5"x 7.3"  - NOTCH NEW STYLE(1.5") LB- CORE</v>
          </cell>
          <cell r="C723" t="str">
            <v>NEW CORE</v>
          </cell>
          <cell r="D723" t="str">
            <v>EA</v>
          </cell>
          <cell r="F723">
            <v>10</v>
          </cell>
          <cell r="G723" t="b">
            <v>1</v>
          </cell>
          <cell r="M723" t="str">
            <v>1545-NEW CORE INVENTORY</v>
          </cell>
          <cell r="N723" t="str">
            <v>5045-NEW USED CORES</v>
          </cell>
          <cell r="O723" t="str">
            <v>1545-NEW CORE INVENTORY</v>
          </cell>
          <cell r="P723" t="str">
            <v>1545-NEW CORE INVENTORY</v>
          </cell>
          <cell r="Q723" t="str">
            <v>5045-NEW USED CORES</v>
          </cell>
          <cell r="R723" t="str">
            <v>A</v>
          </cell>
          <cell r="AD723" t="str">
            <v>NEW4692N1</v>
          </cell>
          <cell r="AE723" t="str">
            <v>NEW DANA SPICER  - 12.25"x 7.5"x 7.3"  - NOTCH NEW STYLE(1.5") LB- CORE</v>
          </cell>
          <cell r="AG723">
            <v>21.45</v>
          </cell>
          <cell r="AJ723" t="b">
            <v>1</v>
          </cell>
          <cell r="AK723" t="b">
            <v>1</v>
          </cell>
          <cell r="AL723">
            <v>10</v>
          </cell>
          <cell r="AM723" t="str">
            <v>4105- SALES NEW CORES</v>
          </cell>
          <cell r="AT723" t="str">
            <v>AUTOMANN HEAVY DUTY CANADA ULC</v>
          </cell>
          <cell r="AU723" t="str">
            <v>AUTOMANN HEAVY DUTY CANADA ULC</v>
          </cell>
          <cell r="AW723">
            <v>18.649999999999999</v>
          </cell>
          <cell r="AX723" t="str">
            <v>EA</v>
          </cell>
        </row>
        <row r="724">
          <cell r="A724" t="str">
            <v>NEW4692NN</v>
          </cell>
          <cell r="B724" t="str">
            <v>NEW DANA SPICER  - 12.25"x 7.5"x 7.5"  - LB NO NOTCH- CORE</v>
          </cell>
          <cell r="C724" t="str">
            <v>NEW CORE</v>
          </cell>
          <cell r="D724" t="str">
            <v>EA</v>
          </cell>
          <cell r="F724">
            <v>10</v>
          </cell>
          <cell r="G724" t="b">
            <v>1</v>
          </cell>
          <cell r="M724" t="str">
            <v>1545-NEW CORE INVENTORY</v>
          </cell>
          <cell r="N724" t="str">
            <v>5045-NEW USED CORES</v>
          </cell>
          <cell r="O724" t="str">
            <v>1545-NEW CORE INVENTORY</v>
          </cell>
          <cell r="P724" t="str">
            <v>1545-NEW CORE INVENTORY</v>
          </cell>
          <cell r="Q724" t="str">
            <v>5045-NEW USED CORES</v>
          </cell>
          <cell r="R724" t="str">
            <v>A</v>
          </cell>
          <cell r="AD724" t="str">
            <v>NEW4692NN</v>
          </cell>
          <cell r="AE724" t="str">
            <v>NEW DANA SPICER  - 12.25"x 7.5"x 7.5"  - LB NO NOTCH- CORE</v>
          </cell>
          <cell r="AG724">
            <v>22.24</v>
          </cell>
          <cell r="AJ724" t="b">
            <v>1</v>
          </cell>
          <cell r="AK724" t="b">
            <v>1</v>
          </cell>
          <cell r="AL724">
            <v>10</v>
          </cell>
          <cell r="AM724" t="str">
            <v>4105- SALES NEW CORES</v>
          </cell>
          <cell r="AT724" t="str">
            <v>AUTOMANN HEAVY DUTY CANADA ULC</v>
          </cell>
          <cell r="AU724" t="str">
            <v>AUTOMANN HEAVY DUTY CANADA ULC</v>
          </cell>
          <cell r="AW724">
            <v>19.34</v>
          </cell>
          <cell r="AX724" t="str">
            <v>EA</v>
          </cell>
        </row>
        <row r="725">
          <cell r="A725" t="str">
            <v>NEW4693D</v>
          </cell>
          <cell r="B725" t="str">
            <v>NEW DANA-BENDIX  - 15"x 4"x 7"  - FRONT- CORE</v>
          </cell>
          <cell r="C725" t="str">
            <v>NEW CORE</v>
          </cell>
          <cell r="D725" t="str">
            <v>EA</v>
          </cell>
          <cell r="F725">
            <v>10</v>
          </cell>
          <cell r="G725" t="b">
            <v>1</v>
          </cell>
          <cell r="M725" t="str">
            <v>1545-NEW CORE INVENTORY</v>
          </cell>
          <cell r="N725" t="str">
            <v>5045-NEW USED CORES</v>
          </cell>
          <cell r="O725" t="str">
            <v>1545-NEW CORE INVENTORY</v>
          </cell>
          <cell r="P725" t="str">
            <v>1545-NEW CORE INVENTORY</v>
          </cell>
          <cell r="Q725" t="str">
            <v>5045-NEW USED CORES</v>
          </cell>
          <cell r="R725" t="str">
            <v>A</v>
          </cell>
          <cell r="AD725" t="str">
            <v>NEW4693D</v>
          </cell>
          <cell r="AE725" t="str">
            <v>NEW DANA-BENDIX  - 15"x 4"x 7"  - FRONT- CORE</v>
          </cell>
          <cell r="AG725">
            <v>100</v>
          </cell>
          <cell r="AJ725" t="b">
            <v>1</v>
          </cell>
          <cell r="AK725" t="b">
            <v>1</v>
          </cell>
          <cell r="AL725">
            <v>10</v>
          </cell>
          <cell r="AM725" t="str">
            <v>4105- SALES NEW CORES</v>
          </cell>
          <cell r="AT725" t="str">
            <v>AUTOMANN HEAVY DUTY CANADA ULC</v>
          </cell>
          <cell r="AU725" t="str">
            <v>AUTOMANN HEAVY DUTY CANADA ULC</v>
          </cell>
          <cell r="AW725">
            <v>0</v>
          </cell>
          <cell r="AX725" t="str">
            <v>EA</v>
          </cell>
        </row>
        <row r="726">
          <cell r="A726" t="str">
            <v>NEW4699</v>
          </cell>
          <cell r="B726" t="str">
            <v>NEW ZF AXLE REAR AV132 - NOVA BUS - TRANSIT- CORE</v>
          </cell>
          <cell r="C726" t="str">
            <v>NEW CORE</v>
          </cell>
          <cell r="D726" t="str">
            <v>EA</v>
          </cell>
          <cell r="F726">
            <v>10</v>
          </cell>
          <cell r="G726" t="b">
            <v>1</v>
          </cell>
          <cell r="M726" t="str">
            <v>1545-NEW CORE INVENTORY</v>
          </cell>
          <cell r="N726" t="str">
            <v>5045-NEW USED CORES</v>
          </cell>
          <cell r="O726" t="str">
            <v>1545-NEW CORE INVENTORY</v>
          </cell>
          <cell r="P726" t="str">
            <v>1545-NEW CORE INVENTORY</v>
          </cell>
          <cell r="Q726" t="str">
            <v>5045-NEW USED CORES</v>
          </cell>
          <cell r="R726" t="str">
            <v>A</v>
          </cell>
          <cell r="AD726" t="str">
            <v>NEW4699</v>
          </cell>
          <cell r="AE726" t="str">
            <v>NEW ZF AXLE REAR AV132 - NOVA BUS - TRANSIT- CORE</v>
          </cell>
          <cell r="AG726">
            <v>100</v>
          </cell>
          <cell r="AJ726" t="b">
            <v>1</v>
          </cell>
          <cell r="AK726" t="b">
            <v>1</v>
          </cell>
          <cell r="AL726">
            <v>10</v>
          </cell>
          <cell r="AM726" t="str">
            <v>4105- SALES NEW CORES</v>
          </cell>
          <cell r="AT726" t="str">
            <v>AUTOMANN HEAVY DUTY CANADA ULC</v>
          </cell>
          <cell r="AU726" t="str">
            <v>AUTOMANN HEAVY DUTY CANADA ULC</v>
          </cell>
          <cell r="AW726">
            <v>0</v>
          </cell>
          <cell r="AX726" t="str">
            <v>EA</v>
          </cell>
        </row>
        <row r="727">
          <cell r="A727" t="str">
            <v>NEW4700DXQ</v>
          </cell>
          <cell r="B727" t="str">
            <v>NEW DEXTER  - 12.25"x 4"x 5.6"  - LB- CORE</v>
          </cell>
          <cell r="C727" t="str">
            <v>NEW CORE</v>
          </cell>
          <cell r="D727" t="str">
            <v>EA</v>
          </cell>
          <cell r="F727">
            <v>10</v>
          </cell>
          <cell r="G727" t="b">
            <v>1</v>
          </cell>
          <cell r="M727" t="str">
            <v>1545-NEW CORE INVENTORY</v>
          </cell>
          <cell r="N727" t="str">
            <v>5045-NEW USED CORES</v>
          </cell>
          <cell r="O727" t="str">
            <v>1545-NEW CORE INVENTORY</v>
          </cell>
          <cell r="P727" t="str">
            <v>1545-NEW CORE INVENTORY</v>
          </cell>
          <cell r="Q727" t="str">
            <v>5045-NEW USED CORES</v>
          </cell>
          <cell r="R727" t="str">
            <v>A</v>
          </cell>
          <cell r="AD727" t="str">
            <v>NEW4700DXQ</v>
          </cell>
          <cell r="AE727" t="str">
            <v>NEW DEXTER  - 12.25"x 4"x 5.6"  - LB- CORE</v>
          </cell>
          <cell r="AG727">
            <v>29.16</v>
          </cell>
          <cell r="AJ727" t="b">
            <v>1</v>
          </cell>
          <cell r="AK727" t="b">
            <v>1</v>
          </cell>
          <cell r="AL727">
            <v>10</v>
          </cell>
          <cell r="AM727" t="str">
            <v>4105- SALES NEW CORES</v>
          </cell>
          <cell r="AT727" t="str">
            <v>AUTOMANN HEAVY DUTY CANADA ULC</v>
          </cell>
          <cell r="AU727" t="str">
            <v>AUTOMANN HEAVY DUTY CANADA ULC</v>
          </cell>
          <cell r="AW727">
            <v>25.36</v>
          </cell>
          <cell r="AX727" t="str">
            <v>EA</v>
          </cell>
        </row>
        <row r="728">
          <cell r="A728" t="str">
            <v>NEW4700DXT</v>
          </cell>
          <cell r="B728" t="str">
            <v>NEW DEXTER  - 12.25"x 4"x 5.6"  - LB- CORE</v>
          </cell>
          <cell r="C728" t="str">
            <v>NEW CORE</v>
          </cell>
          <cell r="D728" t="str">
            <v>EA</v>
          </cell>
          <cell r="F728">
            <v>10</v>
          </cell>
          <cell r="G728" t="b">
            <v>1</v>
          </cell>
          <cell r="M728" t="str">
            <v>1545-NEW CORE INVENTORY</v>
          </cell>
          <cell r="N728" t="str">
            <v>5045-NEW USED CORES</v>
          </cell>
          <cell r="O728" t="str">
            <v>1545-NEW CORE INVENTORY</v>
          </cell>
          <cell r="P728" t="str">
            <v>1545-NEW CORE INVENTORY</v>
          </cell>
          <cell r="Q728" t="str">
            <v>5045-NEW USED CORES</v>
          </cell>
          <cell r="R728" t="str">
            <v>A</v>
          </cell>
          <cell r="AD728" t="str">
            <v>NEW4700DXT</v>
          </cell>
          <cell r="AE728" t="str">
            <v>NEW DEXTER  - 12.25"x 4"x 5.6"  - LB- CORE</v>
          </cell>
          <cell r="AG728">
            <v>31</v>
          </cell>
          <cell r="AJ728" t="b">
            <v>1</v>
          </cell>
          <cell r="AK728" t="b">
            <v>1</v>
          </cell>
          <cell r="AL728">
            <v>10</v>
          </cell>
          <cell r="AM728" t="str">
            <v>4105- SALES NEW CORES</v>
          </cell>
          <cell r="AT728" t="str">
            <v>AUTOMANN HEAVY DUTY CANADA ULC</v>
          </cell>
          <cell r="AU728" t="str">
            <v>AUTOMANN HEAVY DUTY CANADA ULC</v>
          </cell>
          <cell r="AW728">
            <v>26.96</v>
          </cell>
          <cell r="AX728" t="str">
            <v>EA</v>
          </cell>
        </row>
        <row r="729">
          <cell r="A729" t="str">
            <v>NEW4702QP</v>
          </cell>
          <cell r="B729" t="str">
            <v>NEW MERITOR Q PLUS - 15"x 4"x 6.8"  - FRONT- CORE</v>
          </cell>
          <cell r="C729" t="str">
            <v>NEW CORE</v>
          </cell>
          <cell r="D729" t="str">
            <v>EA</v>
          </cell>
          <cell r="F729">
            <v>10</v>
          </cell>
          <cell r="G729" t="b">
            <v>1</v>
          </cell>
          <cell r="M729" t="str">
            <v>1545-NEW CORE INVENTORY</v>
          </cell>
          <cell r="N729" t="str">
            <v>5045-NEW USED CORES</v>
          </cell>
          <cell r="O729" t="str">
            <v>1545-NEW CORE INVENTORY</v>
          </cell>
          <cell r="P729" t="str">
            <v>1545-NEW CORE INVENTORY</v>
          </cell>
          <cell r="Q729" t="str">
            <v>5045-NEW USED CORES</v>
          </cell>
          <cell r="R729" t="str">
            <v>A</v>
          </cell>
          <cell r="AD729" t="str">
            <v>NEW4702QP</v>
          </cell>
          <cell r="AE729" t="str">
            <v>NEW MERITOR Q PLUS - 15"x 4"x 6.8"  - FRONT- CORE</v>
          </cell>
          <cell r="AG729">
            <v>15.85</v>
          </cell>
          <cell r="AJ729" t="b">
            <v>1</v>
          </cell>
          <cell r="AK729" t="b">
            <v>1</v>
          </cell>
          <cell r="AL729">
            <v>10</v>
          </cell>
          <cell r="AM729" t="str">
            <v>4105- SALES NEW CORES</v>
          </cell>
          <cell r="AT729" t="str">
            <v>AUTOMANN HEAVY DUTY CANADA ULC</v>
          </cell>
          <cell r="AU729" t="str">
            <v>AUTOMANN HEAVY DUTY CANADA ULC</v>
          </cell>
          <cell r="AW729">
            <v>13.78</v>
          </cell>
          <cell r="AX729" t="str">
            <v>EA</v>
          </cell>
        </row>
        <row r="730">
          <cell r="A730" t="str">
            <v>NEW4703QP</v>
          </cell>
          <cell r="B730" t="str">
            <v>NEW MERITOR Q PLUS - 15"x 4"x 6.8"  - FRONT- CORE</v>
          </cell>
          <cell r="C730" t="str">
            <v>NEW CORE</v>
          </cell>
          <cell r="D730" t="str">
            <v>EA</v>
          </cell>
          <cell r="F730">
            <v>10</v>
          </cell>
          <cell r="G730" t="b">
            <v>1</v>
          </cell>
          <cell r="M730" t="str">
            <v>1545-NEW CORE INVENTORY</v>
          </cell>
          <cell r="N730" t="str">
            <v>5045-NEW USED CORES</v>
          </cell>
          <cell r="O730" t="str">
            <v>1545-NEW CORE INVENTORY</v>
          </cell>
          <cell r="P730" t="str">
            <v>1545-NEW CORE INVENTORY</v>
          </cell>
          <cell r="Q730" t="str">
            <v>5045-NEW USED CORES</v>
          </cell>
          <cell r="R730" t="str">
            <v>A</v>
          </cell>
          <cell r="AD730" t="str">
            <v>NEW4703QP</v>
          </cell>
          <cell r="AE730" t="str">
            <v>NEW MERITOR Q PLUS - 15"x 4"x 6.8"  - FRONT- CORE</v>
          </cell>
          <cell r="AG730">
            <v>16.93</v>
          </cell>
          <cell r="AJ730" t="b">
            <v>1</v>
          </cell>
          <cell r="AK730" t="b">
            <v>1</v>
          </cell>
          <cell r="AL730">
            <v>10</v>
          </cell>
          <cell r="AM730" t="str">
            <v>4105- SALES NEW CORES</v>
          </cell>
          <cell r="AT730" t="str">
            <v>AUTOMANN HEAVY DUTY CANADA ULC</v>
          </cell>
          <cell r="AU730" t="str">
            <v>AUTOMANN HEAVY DUTY CANADA ULC</v>
          </cell>
          <cell r="AW730">
            <v>14.72</v>
          </cell>
          <cell r="AX730" t="str">
            <v>EA</v>
          </cell>
        </row>
        <row r="731">
          <cell r="A731" t="str">
            <v>NEW4704QP</v>
          </cell>
          <cell r="B731" t="str">
            <v>NEW MERITOR Q PLUS - 15"x 6"x 9.12"  - FRONT- CORE</v>
          </cell>
          <cell r="C731" t="str">
            <v>NEW CORE</v>
          </cell>
          <cell r="D731" t="str">
            <v>EA</v>
          </cell>
          <cell r="F731">
            <v>10</v>
          </cell>
          <cell r="G731" t="b">
            <v>1</v>
          </cell>
          <cell r="M731" t="str">
            <v>1545-NEW CORE INVENTORY</v>
          </cell>
          <cell r="N731" t="str">
            <v>5045-NEW USED CORES</v>
          </cell>
          <cell r="O731" t="str">
            <v>1545-NEW CORE INVENTORY</v>
          </cell>
          <cell r="P731" t="str">
            <v>1545-NEW CORE INVENTORY</v>
          </cell>
          <cell r="Q731" t="str">
            <v>5045-NEW USED CORES</v>
          </cell>
          <cell r="R731" t="str">
            <v>A</v>
          </cell>
          <cell r="AD731" t="str">
            <v>NEW4704QP</v>
          </cell>
          <cell r="AE731" t="str">
            <v>NEW MERITOR Q PLUS - 15"x 6"x 9.12"  - FRONT- CORE</v>
          </cell>
          <cell r="AG731">
            <v>18.170000000000002</v>
          </cell>
          <cell r="AJ731" t="b">
            <v>1</v>
          </cell>
          <cell r="AK731" t="b">
            <v>1</v>
          </cell>
          <cell r="AL731">
            <v>10</v>
          </cell>
          <cell r="AM731" t="str">
            <v>4105- SALES NEW CORES</v>
          </cell>
          <cell r="AT731" t="str">
            <v>AUTOMANN HEAVY DUTY CANADA ULC</v>
          </cell>
          <cell r="AU731" t="str">
            <v>AUTOMANN HEAVY DUTY CANADA ULC</v>
          </cell>
          <cell r="AW731">
            <v>15.8</v>
          </cell>
          <cell r="AX731" t="str">
            <v>EA</v>
          </cell>
        </row>
        <row r="732">
          <cell r="A732" t="str">
            <v>NEW4705QP</v>
          </cell>
          <cell r="B732" t="str">
            <v xml:space="preserve">NEW MERITOR Q PLUS - 15"x 7"x 9.71"  - </v>
          </cell>
          <cell r="C732" t="str">
            <v>NEW CORE</v>
          </cell>
          <cell r="D732" t="str">
            <v>EA</v>
          </cell>
          <cell r="F732">
            <v>10</v>
          </cell>
          <cell r="G732" t="b">
            <v>1</v>
          </cell>
          <cell r="M732" t="str">
            <v>1545-NEW CORE INVENTORY</v>
          </cell>
          <cell r="N732" t="str">
            <v>5045-NEW USED CORES</v>
          </cell>
          <cell r="O732" t="str">
            <v>1545-NEW CORE INVENTORY</v>
          </cell>
          <cell r="P732" t="str">
            <v>1545-NEW CORE INVENTORY</v>
          </cell>
          <cell r="Q732" t="str">
            <v>5045-NEW USED CORES</v>
          </cell>
          <cell r="R732" t="str">
            <v>A</v>
          </cell>
          <cell r="AD732" t="str">
            <v>NEW4705QP</v>
          </cell>
          <cell r="AE732" t="str">
            <v xml:space="preserve">NEW MERITOR Q PLUS - 15"x 7"x 9.71"  - </v>
          </cell>
          <cell r="AG732">
            <v>22.24</v>
          </cell>
          <cell r="AJ732" t="b">
            <v>1</v>
          </cell>
          <cell r="AK732" t="b">
            <v>1</v>
          </cell>
          <cell r="AL732">
            <v>10</v>
          </cell>
          <cell r="AM732" t="str">
            <v>4105- SALES NEW CORES</v>
          </cell>
          <cell r="AT732" t="str">
            <v>AUTOMANN HEAVY DUTY CANADA ULC</v>
          </cell>
          <cell r="AU732" t="str">
            <v>AUTOMANN HEAVY DUTY CANADA ULC</v>
          </cell>
          <cell r="AW732">
            <v>19.34</v>
          </cell>
          <cell r="AX732" t="str">
            <v>EA</v>
          </cell>
        </row>
        <row r="733">
          <cell r="A733" t="str">
            <v>NEW4707QP</v>
          </cell>
          <cell r="B733" t="str">
            <v>NEW MERITOR Q PLUS - 16.5"x 7"x 12"  - REAR- CORE</v>
          </cell>
          <cell r="C733" t="str">
            <v>NEW CORE</v>
          </cell>
          <cell r="D733" t="str">
            <v>EA</v>
          </cell>
          <cell r="F733">
            <v>10</v>
          </cell>
          <cell r="G733" t="b">
            <v>1</v>
          </cell>
          <cell r="M733" t="str">
            <v>1545-NEW CORE INVENTORY</v>
          </cell>
          <cell r="N733" t="str">
            <v>5045-NEW USED CORES</v>
          </cell>
          <cell r="O733" t="str">
            <v>1545-NEW CORE INVENTORY</v>
          </cell>
          <cell r="P733" t="str">
            <v>1545-NEW CORE INVENTORY</v>
          </cell>
          <cell r="Q733" t="str">
            <v>5045-NEW USED CORES</v>
          </cell>
          <cell r="R733" t="str">
            <v>A</v>
          </cell>
          <cell r="AD733" t="str">
            <v>NEW4707QP</v>
          </cell>
          <cell r="AE733" t="str">
            <v>NEW MERITOR Q PLUS - 16.5"x 7"x 12"  - REAR- CORE</v>
          </cell>
          <cell r="AG733">
            <v>16.399999999999999</v>
          </cell>
          <cell r="AJ733" t="b">
            <v>1</v>
          </cell>
          <cell r="AK733" t="b">
            <v>1</v>
          </cell>
          <cell r="AL733">
            <v>10</v>
          </cell>
          <cell r="AM733" t="str">
            <v>4105- SALES NEW CORES</v>
          </cell>
          <cell r="AT733" t="str">
            <v>AUTOMANN HEAVY DUTY CANADA ULC</v>
          </cell>
          <cell r="AU733" t="str">
            <v>AUTOMANN HEAVY DUTY CANADA ULC</v>
          </cell>
          <cell r="AW733">
            <v>14.26</v>
          </cell>
          <cell r="AX733" t="str">
            <v>EA</v>
          </cell>
        </row>
        <row r="734">
          <cell r="A734" t="str">
            <v>NEW4708CAST</v>
          </cell>
          <cell r="B734" t="str">
            <v>NEW EATON CAM-BRAKE - 16.5"x 7"x 20.63"CAST - CAST- CORE</v>
          </cell>
          <cell r="C734" t="str">
            <v>NEW CORE</v>
          </cell>
          <cell r="D734" t="str">
            <v>EA</v>
          </cell>
          <cell r="F734">
            <v>10</v>
          </cell>
          <cell r="G734" t="b">
            <v>1</v>
          </cell>
          <cell r="M734" t="str">
            <v>1545-NEW CORE INVENTORY</v>
          </cell>
          <cell r="N734" t="str">
            <v>5045-NEW USED CORES</v>
          </cell>
          <cell r="O734" t="str">
            <v>1545-NEW CORE INVENTORY</v>
          </cell>
          <cell r="P734" t="str">
            <v>1545-NEW CORE INVENTORY</v>
          </cell>
          <cell r="Q734" t="str">
            <v>5045-NEW USED CORES</v>
          </cell>
          <cell r="R734" t="str">
            <v>A</v>
          </cell>
          <cell r="AD734" t="str">
            <v>NEW4708CAST</v>
          </cell>
          <cell r="AE734" t="str">
            <v>NEW EATON CAM-BRAKE - 16.5"x 7"x 20.63"CAST - CAST- CORE</v>
          </cell>
          <cell r="AG734">
            <v>174.4</v>
          </cell>
          <cell r="AJ734" t="b">
            <v>1</v>
          </cell>
          <cell r="AK734" t="b">
            <v>1</v>
          </cell>
          <cell r="AL734">
            <v>10</v>
          </cell>
          <cell r="AM734" t="str">
            <v>4105- SALES NEW CORES</v>
          </cell>
          <cell r="AT734" t="str">
            <v>AUTOMANN HEAVY DUTY CANADA ULC</v>
          </cell>
          <cell r="AU734" t="str">
            <v>AUTOMANN HEAVY DUTY CANADA ULC</v>
          </cell>
          <cell r="AW734">
            <v>151.65</v>
          </cell>
          <cell r="AX734" t="str">
            <v>EA</v>
          </cell>
        </row>
        <row r="735">
          <cell r="A735" t="str">
            <v>NEW4708ESQ</v>
          </cell>
          <cell r="B735" t="str">
            <v>NEW EATON  - 16.5"x 7"x 11.55" CORE</v>
          </cell>
          <cell r="C735" t="str">
            <v>NEW CORE</v>
          </cell>
          <cell r="D735" t="str">
            <v>EA</v>
          </cell>
          <cell r="F735">
            <v>10</v>
          </cell>
          <cell r="G735" t="b">
            <v>1</v>
          </cell>
          <cell r="M735" t="str">
            <v>1545-NEW CORE INVENTORY</v>
          </cell>
          <cell r="N735" t="str">
            <v>5045-NEW USED CORES</v>
          </cell>
          <cell r="O735" t="str">
            <v>1545-NEW CORE INVENTORY</v>
          </cell>
          <cell r="P735" t="str">
            <v>1545-NEW CORE INVENTORY</v>
          </cell>
          <cell r="Q735" t="str">
            <v>5045-NEW USED CORES</v>
          </cell>
          <cell r="R735" t="str">
            <v>A</v>
          </cell>
          <cell r="AD735" t="str">
            <v>NEW4708ESQ</v>
          </cell>
          <cell r="AE735" t="str">
            <v>NEW EATON  - 16.5"x 7"x 11.55" CORE</v>
          </cell>
          <cell r="AG735">
            <v>43.27</v>
          </cell>
          <cell r="AJ735" t="b">
            <v>1</v>
          </cell>
          <cell r="AK735" t="b">
            <v>1</v>
          </cell>
          <cell r="AL735">
            <v>10</v>
          </cell>
          <cell r="AM735" t="str">
            <v>4105- SALES NEW CORES</v>
          </cell>
          <cell r="AT735" t="str">
            <v>AUTOMANN HEAVY DUTY CANADA ULC</v>
          </cell>
          <cell r="AU735" t="str">
            <v>AUTOMANN HEAVY DUTY CANADA ULC</v>
          </cell>
          <cell r="AW735">
            <v>37.630000000000003</v>
          </cell>
          <cell r="AX735" t="str">
            <v>EA</v>
          </cell>
        </row>
        <row r="736">
          <cell r="A736" t="str">
            <v>NEW4709ES1</v>
          </cell>
          <cell r="B736" t="str">
            <v>NEW EATON ES (OLD STYLE) - 16.5"x 7"x 12.31"  - REAR- CORE</v>
          </cell>
          <cell r="C736" t="str">
            <v>NEW CORE</v>
          </cell>
          <cell r="D736" t="str">
            <v>EA</v>
          </cell>
          <cell r="F736">
            <v>10</v>
          </cell>
          <cell r="G736" t="b">
            <v>1</v>
          </cell>
          <cell r="M736" t="str">
            <v>1545-NEW CORE INVENTORY</v>
          </cell>
          <cell r="N736" t="str">
            <v>5045-NEW USED CORES</v>
          </cell>
          <cell r="O736" t="str">
            <v>1545-NEW CORE INVENTORY</v>
          </cell>
          <cell r="P736" t="str">
            <v>1545-NEW CORE INVENTORY</v>
          </cell>
          <cell r="Q736" t="str">
            <v>5045-NEW USED CORES</v>
          </cell>
          <cell r="R736" t="str">
            <v>A</v>
          </cell>
          <cell r="AD736" t="str">
            <v>NEW4709ES1</v>
          </cell>
          <cell r="AE736" t="str">
            <v>NEW EATON ES (OLD STYLE) - 16.5"x 7"x 12.31"  - REAR- CORE</v>
          </cell>
          <cell r="AG736">
            <v>100</v>
          </cell>
          <cell r="AJ736" t="b">
            <v>1</v>
          </cell>
          <cell r="AK736" t="b">
            <v>1</v>
          </cell>
          <cell r="AL736">
            <v>10</v>
          </cell>
          <cell r="AM736" t="str">
            <v>4105- SALES NEW CORES</v>
          </cell>
          <cell r="AT736" t="str">
            <v>AUTOMANN HEAVY DUTY CANADA ULC</v>
          </cell>
          <cell r="AU736" t="str">
            <v>AUTOMANN HEAVY DUTY CANADA ULC</v>
          </cell>
          <cell r="AW736">
            <v>0</v>
          </cell>
          <cell r="AX736" t="str">
            <v>EA</v>
          </cell>
        </row>
        <row r="737">
          <cell r="A737" t="str">
            <v>NEW4709ES2</v>
          </cell>
          <cell r="B737" t="str">
            <v>NEW EATON ES II - 16.5"x 7"x 12"  - REAR- CORE</v>
          </cell>
          <cell r="C737" t="str">
            <v>NEW CORE</v>
          </cell>
          <cell r="D737" t="str">
            <v>EA</v>
          </cell>
          <cell r="F737">
            <v>10</v>
          </cell>
          <cell r="G737" t="b">
            <v>1</v>
          </cell>
          <cell r="M737" t="str">
            <v>1545-NEW CORE INVENTORY</v>
          </cell>
          <cell r="N737" t="str">
            <v>5045-NEW USED CORES</v>
          </cell>
          <cell r="O737" t="str">
            <v>1545-NEW CORE INVENTORY</v>
          </cell>
          <cell r="P737" t="str">
            <v>1545-NEW CORE INVENTORY</v>
          </cell>
          <cell r="Q737" t="str">
            <v>5045-NEW USED CORES</v>
          </cell>
          <cell r="R737" t="str">
            <v>A</v>
          </cell>
          <cell r="AD737" t="str">
            <v>NEW4709ES2</v>
          </cell>
          <cell r="AE737" t="str">
            <v>NEW EATON ES II - 16.5"x 7"x 12"  - REAR- CORE</v>
          </cell>
          <cell r="AG737">
            <v>22.72</v>
          </cell>
          <cell r="AJ737" t="b">
            <v>1</v>
          </cell>
          <cell r="AK737" t="b">
            <v>1</v>
          </cell>
          <cell r="AL737">
            <v>10</v>
          </cell>
          <cell r="AM737" t="str">
            <v>4105- SALES NEW CORES</v>
          </cell>
          <cell r="AT737" t="str">
            <v>AUTOMANN HEAVY DUTY CANADA ULC</v>
          </cell>
          <cell r="AU737" t="str">
            <v>AUTOMANN HEAVY DUTY CANADA ULC</v>
          </cell>
          <cell r="AW737">
            <v>19.760000000000002</v>
          </cell>
          <cell r="AX737" t="str">
            <v>EA</v>
          </cell>
        </row>
        <row r="738">
          <cell r="A738" t="str">
            <v>NEW4710QP</v>
          </cell>
          <cell r="B738" t="str">
            <v>NEW MERITOR Q PLUS - 15"x 8.625"x 11"  - FRONT- CORE</v>
          </cell>
          <cell r="C738" t="str">
            <v>NEW CORE</v>
          </cell>
          <cell r="D738" t="str">
            <v>EA</v>
          </cell>
          <cell r="F738">
            <v>10</v>
          </cell>
          <cell r="G738" t="b">
            <v>1</v>
          </cell>
          <cell r="M738" t="str">
            <v>1545-NEW CORE INVENTORY</v>
          </cell>
          <cell r="N738" t="str">
            <v>5045-NEW USED CORES</v>
          </cell>
          <cell r="O738" t="str">
            <v>1545-NEW CORE INVENTORY</v>
          </cell>
          <cell r="P738" t="str">
            <v>1545-NEW CORE INVENTORY</v>
          </cell>
          <cell r="Q738" t="str">
            <v>5045-NEW USED CORES</v>
          </cell>
          <cell r="R738" t="str">
            <v>A</v>
          </cell>
          <cell r="AD738" t="str">
            <v>NEW4710QP</v>
          </cell>
          <cell r="AE738" t="str">
            <v>NEW MERITOR Q PLUS - 15"x 8.625"x 11"  - FRONT- CORE</v>
          </cell>
          <cell r="AG738">
            <v>24.16</v>
          </cell>
          <cell r="AJ738" t="b">
            <v>1</v>
          </cell>
          <cell r="AK738" t="b">
            <v>1</v>
          </cell>
          <cell r="AL738">
            <v>10</v>
          </cell>
          <cell r="AM738" t="str">
            <v>4105- SALES NEW CORES</v>
          </cell>
          <cell r="AT738" t="str">
            <v>AUTOMANN HEAVY DUTY CANADA ULC</v>
          </cell>
          <cell r="AU738" t="str">
            <v>AUTOMANN HEAVY DUTY CANADA ULC</v>
          </cell>
          <cell r="AW738">
            <v>21.01</v>
          </cell>
          <cell r="AX738" t="str">
            <v>EA</v>
          </cell>
        </row>
        <row r="739">
          <cell r="A739" t="str">
            <v>NEW4711QP</v>
          </cell>
          <cell r="B739" t="str">
            <v>NEW MERITOR Q PLUS - 16.5"x 8.625"x 13.25"  - REAR- CORE</v>
          </cell>
          <cell r="C739" t="str">
            <v>NEW CORE</v>
          </cell>
          <cell r="D739" t="str">
            <v>EA</v>
          </cell>
          <cell r="F739">
            <v>10</v>
          </cell>
          <cell r="G739" t="b">
            <v>1</v>
          </cell>
          <cell r="M739" t="str">
            <v>1545-NEW CORE INVENTORY</v>
          </cell>
          <cell r="N739" t="str">
            <v>5045-NEW USED CORES</v>
          </cell>
          <cell r="O739" t="str">
            <v>1545-NEW CORE INVENTORY</v>
          </cell>
          <cell r="P739" t="str">
            <v>1545-NEW CORE INVENTORY</v>
          </cell>
          <cell r="Q739" t="str">
            <v>5045-NEW USED CORES</v>
          </cell>
          <cell r="R739" t="str">
            <v>A</v>
          </cell>
          <cell r="AD739" t="str">
            <v>NEW4711QP</v>
          </cell>
          <cell r="AE739" t="str">
            <v>NEW MERITOR Q PLUS - 16.5"x 8.625"x 13.25"  - REAR- CORE</v>
          </cell>
          <cell r="AG739">
            <v>20.96</v>
          </cell>
          <cell r="AJ739" t="b">
            <v>1</v>
          </cell>
          <cell r="AK739" t="b">
            <v>1</v>
          </cell>
          <cell r="AL739">
            <v>10</v>
          </cell>
          <cell r="AM739" t="str">
            <v>4105- SALES NEW CORES</v>
          </cell>
          <cell r="AT739" t="str">
            <v>AUTOMANN HEAVY DUTY CANADA ULC</v>
          </cell>
          <cell r="AU739" t="str">
            <v>AUTOMANN HEAVY DUTY CANADA ULC</v>
          </cell>
          <cell r="AW739">
            <v>18.23</v>
          </cell>
          <cell r="AX739" t="str">
            <v>EA</v>
          </cell>
        </row>
        <row r="740">
          <cell r="A740" t="str">
            <v>NEW4715CAST</v>
          </cell>
          <cell r="B740" t="str">
            <v>NEW MERITOR CAST PLUS - 16.5"x 6"x 17.48"- CAST PLUS- CORE</v>
          </cell>
          <cell r="C740" t="str">
            <v>NEW CORE</v>
          </cell>
          <cell r="D740" t="str">
            <v>EA</v>
          </cell>
          <cell r="F740">
            <v>10</v>
          </cell>
          <cell r="G740" t="b">
            <v>1</v>
          </cell>
          <cell r="M740" t="str">
            <v>1545-NEW CORE INVENTORY</v>
          </cell>
          <cell r="N740" t="str">
            <v>5045-NEW USED CORES</v>
          </cell>
          <cell r="O740" t="str">
            <v>1545-NEW CORE INVENTORY</v>
          </cell>
          <cell r="P740" t="str">
            <v>1545-NEW CORE INVENTORY</v>
          </cell>
          <cell r="Q740" t="str">
            <v>5045-NEW USED CORES</v>
          </cell>
          <cell r="R740" t="str">
            <v>A</v>
          </cell>
          <cell r="AD740" t="str">
            <v>NEW4715CAST</v>
          </cell>
          <cell r="AE740" t="str">
            <v>NEW MERITOR CAST PLUS - 16.5"x 6"x 17.48"- CAST PLUS- CORE</v>
          </cell>
          <cell r="AG740">
            <v>83.2</v>
          </cell>
          <cell r="AJ740" t="b">
            <v>1</v>
          </cell>
          <cell r="AK740" t="b">
            <v>1</v>
          </cell>
          <cell r="AL740">
            <v>10</v>
          </cell>
          <cell r="AM740" t="str">
            <v>4105- SALES NEW CORES</v>
          </cell>
          <cell r="AT740" t="str">
            <v>AUTOMANN HEAVY DUTY CANADA ULC</v>
          </cell>
          <cell r="AU740" t="str">
            <v>AUTOMANN HEAVY DUTY CANADA ULC</v>
          </cell>
          <cell r="AW740">
            <v>72.349999999999994</v>
          </cell>
          <cell r="AX740" t="str">
            <v>EA</v>
          </cell>
        </row>
        <row r="741">
          <cell r="A741" t="str">
            <v>NEW4715QP</v>
          </cell>
          <cell r="B741" t="str">
            <v>NEW MERITOR Q PLUS - 16.5"x 6"x 11.25"  - REAR- CORE</v>
          </cell>
          <cell r="C741" t="str">
            <v>NEW CORE</v>
          </cell>
          <cell r="D741" t="str">
            <v>EA</v>
          </cell>
          <cell r="F741">
            <v>10</v>
          </cell>
          <cell r="G741" t="b">
            <v>1</v>
          </cell>
          <cell r="M741" t="str">
            <v>1545-NEW CORE INVENTORY</v>
          </cell>
          <cell r="N741" t="str">
            <v>5045-NEW USED CORES</v>
          </cell>
          <cell r="O741" t="str">
            <v>1545-NEW CORE INVENTORY</v>
          </cell>
          <cell r="P741" t="str">
            <v>1545-NEW CORE INVENTORY</v>
          </cell>
          <cell r="Q741" t="str">
            <v>5045-NEW USED CORES</v>
          </cell>
          <cell r="R741" t="str">
            <v>A</v>
          </cell>
          <cell r="AD741" t="str">
            <v>NEW4715QP</v>
          </cell>
          <cell r="AE741" t="str">
            <v>NEW MERITOR Q PLUS - 16.5"x 6"x 11.25"  - REAR- CORE</v>
          </cell>
          <cell r="AG741">
            <v>17.920000000000002</v>
          </cell>
          <cell r="AJ741" t="b">
            <v>1</v>
          </cell>
          <cell r="AK741" t="b">
            <v>1</v>
          </cell>
          <cell r="AL741">
            <v>10</v>
          </cell>
          <cell r="AM741" t="str">
            <v>4105- SALES NEW CORES</v>
          </cell>
          <cell r="AT741" t="str">
            <v>AUTOMANN HEAVY DUTY CANADA ULC</v>
          </cell>
          <cell r="AU741" t="str">
            <v>AUTOMANN HEAVY DUTY CANADA ULC</v>
          </cell>
          <cell r="AW741">
            <v>15.58</v>
          </cell>
          <cell r="AX741" t="str">
            <v>EA</v>
          </cell>
        </row>
        <row r="742">
          <cell r="A742" t="str">
            <v>NEW4717E</v>
          </cell>
          <cell r="B742" t="str">
            <v>NEW EATON REDUCED ENV. - 15"x 8.625"x 11.8" CORE</v>
          </cell>
          <cell r="C742" t="str">
            <v>NEW CORE</v>
          </cell>
          <cell r="D742" t="str">
            <v>EA</v>
          </cell>
          <cell r="F742">
            <v>10</v>
          </cell>
          <cell r="G742" t="b">
            <v>1</v>
          </cell>
          <cell r="M742" t="str">
            <v>1545-NEW CORE INVENTORY</v>
          </cell>
          <cell r="N742" t="str">
            <v>5045-NEW USED CORES</v>
          </cell>
          <cell r="O742" t="str">
            <v>1545-NEW CORE INVENTORY</v>
          </cell>
          <cell r="P742" t="str">
            <v>1545-NEW CORE INVENTORY</v>
          </cell>
          <cell r="Q742" t="str">
            <v>5045-NEW USED CORES</v>
          </cell>
          <cell r="R742" t="str">
            <v>A</v>
          </cell>
          <cell r="AD742" t="str">
            <v>NEW4717E</v>
          </cell>
          <cell r="AE742" t="str">
            <v>NEW EATON REDUCED ENV. - 15"x 8.625"x 11.8" CORE</v>
          </cell>
          <cell r="AG742">
            <v>100</v>
          </cell>
          <cell r="AJ742" t="b">
            <v>1</v>
          </cell>
          <cell r="AK742" t="b">
            <v>1</v>
          </cell>
          <cell r="AL742">
            <v>10</v>
          </cell>
          <cell r="AM742" t="str">
            <v>4105- SALES NEW CORES</v>
          </cell>
          <cell r="AT742" t="str">
            <v>AUTOMANN HEAVY DUTY CANADA ULC</v>
          </cell>
          <cell r="AU742" t="str">
            <v>AUTOMANN HEAVY DUTY CANADA ULC</v>
          </cell>
          <cell r="AW742">
            <v>0</v>
          </cell>
          <cell r="AX742" t="str">
            <v>EA</v>
          </cell>
        </row>
        <row r="743">
          <cell r="A743" t="str">
            <v>NEW4718QP</v>
          </cell>
          <cell r="B743" t="str">
            <v>NEW MERITOR Q PLUS - 16.5"x 8"x 12.5"  - REAR- CORE</v>
          </cell>
          <cell r="C743" t="str">
            <v>NEW CORE</v>
          </cell>
          <cell r="D743" t="str">
            <v>EA</v>
          </cell>
          <cell r="F743">
            <v>10</v>
          </cell>
          <cell r="G743" t="b">
            <v>1</v>
          </cell>
          <cell r="M743" t="str">
            <v>1545-NEW CORE INVENTORY</v>
          </cell>
          <cell r="N743" t="str">
            <v>5045-NEW USED CORES</v>
          </cell>
          <cell r="O743" t="str">
            <v>1545-NEW CORE INVENTORY</v>
          </cell>
          <cell r="P743" t="str">
            <v>1545-NEW CORE INVENTORY</v>
          </cell>
          <cell r="Q743" t="str">
            <v>5045-NEW USED CORES</v>
          </cell>
          <cell r="R743" t="str">
            <v>A</v>
          </cell>
          <cell r="AD743" t="str">
            <v>NEW4718QP</v>
          </cell>
          <cell r="AE743" t="str">
            <v>NEW MERITOR Q PLUS - 16.5"x 8"x 12.5"  - REAR- CORE</v>
          </cell>
          <cell r="AG743">
            <v>20.09</v>
          </cell>
          <cell r="AJ743" t="b">
            <v>1</v>
          </cell>
          <cell r="AK743" t="b">
            <v>1</v>
          </cell>
          <cell r="AL743">
            <v>10</v>
          </cell>
          <cell r="AM743" t="str">
            <v>4105- SALES NEW CORES</v>
          </cell>
          <cell r="AT743" t="str">
            <v>AUTOMANN HEAVY DUTY CANADA ULC</v>
          </cell>
          <cell r="AU743" t="str">
            <v>AUTOMANN HEAVY DUTY CANADA ULC</v>
          </cell>
          <cell r="AW743">
            <v>17.47</v>
          </cell>
          <cell r="AX743" t="str">
            <v>EA</v>
          </cell>
        </row>
        <row r="744">
          <cell r="A744" t="str">
            <v>NEW4719ES</v>
          </cell>
          <cell r="B744" t="str">
            <v>NEW EATON ES II - 16.5"x 5"x 10.4"  - FRONT- CORE</v>
          </cell>
          <cell r="C744" t="str">
            <v>NEW CORE</v>
          </cell>
          <cell r="D744" t="str">
            <v>EA</v>
          </cell>
          <cell r="F744">
            <v>10</v>
          </cell>
          <cell r="G744" t="b">
            <v>1</v>
          </cell>
          <cell r="M744" t="str">
            <v>1545-NEW CORE INVENTORY</v>
          </cell>
          <cell r="N744" t="str">
            <v>5045-NEW USED CORES</v>
          </cell>
          <cell r="O744" t="str">
            <v>1545-NEW CORE INVENTORY</v>
          </cell>
          <cell r="P744" t="str">
            <v>1545-NEW CORE INVENTORY</v>
          </cell>
          <cell r="Q744" t="str">
            <v>5045-NEW USED CORES</v>
          </cell>
          <cell r="R744" t="str">
            <v>A</v>
          </cell>
          <cell r="AD744" t="str">
            <v>NEW4719ES</v>
          </cell>
          <cell r="AE744" t="str">
            <v>NEW EATON ES II - 16.5"x 5"x 10.4"  - FRONT- CORE</v>
          </cell>
          <cell r="AG744">
            <v>23.33</v>
          </cell>
          <cell r="AJ744" t="b">
            <v>1</v>
          </cell>
          <cell r="AK744" t="b">
            <v>1</v>
          </cell>
          <cell r="AL744">
            <v>10</v>
          </cell>
          <cell r="AM744" t="str">
            <v>4105- SALES NEW CORES</v>
          </cell>
          <cell r="AT744" t="str">
            <v>AUTOMANN HEAVY DUTY CANADA ULC</v>
          </cell>
          <cell r="AU744" t="str">
            <v>AUTOMANN HEAVY DUTY CANADA ULC</v>
          </cell>
          <cell r="AW744">
            <v>20.29</v>
          </cell>
          <cell r="AX744" t="str">
            <v>EA</v>
          </cell>
        </row>
        <row r="745">
          <cell r="A745" t="str">
            <v>NEW4720QP</v>
          </cell>
          <cell r="B745" t="str">
            <v>NEW MERITOR Q PLUS - 16.5"x 5"x 10"  - FRONT- CORE</v>
          </cell>
          <cell r="C745" t="str">
            <v>NEW CORE</v>
          </cell>
          <cell r="D745" t="str">
            <v>EA</v>
          </cell>
          <cell r="F745">
            <v>10</v>
          </cell>
          <cell r="G745" t="b">
            <v>1</v>
          </cell>
          <cell r="M745" t="str">
            <v>1545-NEW CORE INVENTORY</v>
          </cell>
          <cell r="N745" t="str">
            <v>5045-NEW USED CORES</v>
          </cell>
          <cell r="O745" t="str">
            <v>1545-NEW CORE INVENTORY</v>
          </cell>
          <cell r="P745" t="str">
            <v>1545-NEW CORE INVENTORY</v>
          </cell>
          <cell r="Q745" t="str">
            <v>5045-NEW USED CORES</v>
          </cell>
          <cell r="R745" t="str">
            <v>A</v>
          </cell>
          <cell r="AD745" t="str">
            <v>NEW4720QP</v>
          </cell>
          <cell r="AE745" t="str">
            <v>NEW MERITOR Q PLUS - 16.5"x 5"x 10"  - FRONT- CORE</v>
          </cell>
          <cell r="AG745">
            <v>19.010000000000002</v>
          </cell>
          <cell r="AJ745" t="b">
            <v>1</v>
          </cell>
          <cell r="AK745" t="b">
            <v>1</v>
          </cell>
          <cell r="AL745">
            <v>10</v>
          </cell>
          <cell r="AM745" t="str">
            <v>4105- SALES NEW CORES</v>
          </cell>
          <cell r="AT745" t="str">
            <v>AUTOMANN HEAVY DUTY CANADA ULC</v>
          </cell>
          <cell r="AU745" t="str">
            <v>AUTOMANN HEAVY DUTY CANADA ULC</v>
          </cell>
          <cell r="AW745">
            <v>16.53</v>
          </cell>
          <cell r="AX745" t="str">
            <v>EA</v>
          </cell>
        </row>
        <row r="746">
          <cell r="A746" t="str">
            <v>NEW4725ES</v>
          </cell>
          <cell r="B746" t="str">
            <v>NEW EATON ES II - 16.5"x 6"x 11.25"  - FRONT- CORE</v>
          </cell>
          <cell r="C746" t="str">
            <v>NEW CORE</v>
          </cell>
          <cell r="D746" t="str">
            <v>EA</v>
          </cell>
          <cell r="F746">
            <v>10</v>
          </cell>
          <cell r="G746" t="b">
            <v>1</v>
          </cell>
          <cell r="M746" t="str">
            <v>1545-NEW CORE INVENTORY</v>
          </cell>
          <cell r="N746" t="str">
            <v>5045-NEW USED CORES</v>
          </cell>
          <cell r="O746" t="str">
            <v>1545-NEW CORE INVENTORY</v>
          </cell>
          <cell r="P746" t="str">
            <v>1545-NEW CORE INVENTORY</v>
          </cell>
          <cell r="Q746" t="str">
            <v>5045-NEW USED CORES</v>
          </cell>
          <cell r="R746" t="str">
            <v>A</v>
          </cell>
          <cell r="AD746" t="str">
            <v>NEW4725ES</v>
          </cell>
          <cell r="AE746" t="str">
            <v>NEW EATON ES II - 16.5"x 6"x 11.25"  - FRONT- CORE</v>
          </cell>
          <cell r="AG746">
            <v>24.71</v>
          </cell>
          <cell r="AJ746" t="b">
            <v>1</v>
          </cell>
          <cell r="AK746" t="b">
            <v>1</v>
          </cell>
          <cell r="AL746">
            <v>10</v>
          </cell>
          <cell r="AM746" t="str">
            <v>4105- SALES NEW CORES</v>
          </cell>
          <cell r="AT746" t="str">
            <v>AUTOMANN HEAVY DUTY CANADA ULC</v>
          </cell>
          <cell r="AU746" t="str">
            <v>AUTOMANN HEAVY DUTY CANADA ULC</v>
          </cell>
          <cell r="AW746">
            <v>21.49</v>
          </cell>
          <cell r="AX746" t="str">
            <v>EA</v>
          </cell>
        </row>
        <row r="747">
          <cell r="A747" t="str">
            <v>NEW4726ES</v>
          </cell>
          <cell r="B747" t="str">
            <v>NEW EATON ES II - 16.5"x 8.625"x 13.25"  - REAR- CORE</v>
          </cell>
          <cell r="C747" t="str">
            <v>NEW CORE</v>
          </cell>
          <cell r="D747" t="str">
            <v>EA</v>
          </cell>
          <cell r="F747">
            <v>10</v>
          </cell>
          <cell r="G747" t="b">
            <v>1</v>
          </cell>
          <cell r="M747" t="str">
            <v>1545-NEW CORE INVENTORY</v>
          </cell>
          <cell r="N747" t="str">
            <v>5045-NEW USED CORES</v>
          </cell>
          <cell r="O747" t="str">
            <v>1545-NEW CORE INVENTORY</v>
          </cell>
          <cell r="P747" t="str">
            <v>1545-NEW CORE INVENTORY</v>
          </cell>
          <cell r="Q747" t="str">
            <v>5045-NEW USED CORES</v>
          </cell>
          <cell r="R747" t="str">
            <v>A</v>
          </cell>
          <cell r="AD747" t="str">
            <v>NEW4726ES</v>
          </cell>
          <cell r="AE747" t="str">
            <v>NEW EATON ES II - 16.5"x 8.625"x 13.25"  - REAR- CORE</v>
          </cell>
          <cell r="AG747">
            <v>26.31</v>
          </cell>
          <cell r="AJ747" t="b">
            <v>1</v>
          </cell>
          <cell r="AK747" t="b">
            <v>1</v>
          </cell>
          <cell r="AL747">
            <v>10</v>
          </cell>
          <cell r="AM747" t="str">
            <v>4105- SALES NEW CORES</v>
          </cell>
          <cell r="AT747" t="str">
            <v>AUTOMANN HEAVY DUTY CANADA ULC</v>
          </cell>
          <cell r="AU747" t="str">
            <v>AUTOMANN HEAVY DUTY CANADA ULC</v>
          </cell>
          <cell r="AW747">
            <v>22.88</v>
          </cell>
          <cell r="AX747" t="str">
            <v>EA</v>
          </cell>
        </row>
        <row r="748">
          <cell r="A748" t="str">
            <v>NEW4728CAST</v>
          </cell>
          <cell r="B748" t="str">
            <v>NEW MERITOR CAST PLUS - 16.5"x 8.625"x 23.2" - CAST PLUS- CORE</v>
          </cell>
          <cell r="C748" t="str">
            <v>NEW CORE</v>
          </cell>
          <cell r="D748" t="str">
            <v>EA</v>
          </cell>
          <cell r="F748">
            <v>10</v>
          </cell>
          <cell r="G748" t="b">
            <v>1</v>
          </cell>
          <cell r="M748" t="str">
            <v>1545-NEW CORE INVENTORY</v>
          </cell>
          <cell r="N748" t="str">
            <v>5045-NEW USED CORES</v>
          </cell>
          <cell r="O748" t="str">
            <v>1545-NEW CORE INVENTORY</v>
          </cell>
          <cell r="P748" t="str">
            <v>1545-NEW CORE INVENTORY</v>
          </cell>
          <cell r="Q748" t="str">
            <v>5045-NEW USED CORES</v>
          </cell>
          <cell r="R748" t="str">
            <v>A</v>
          </cell>
          <cell r="AD748" t="str">
            <v>NEW4728CAST</v>
          </cell>
          <cell r="AE748" t="str">
            <v>NEW MERITOR CAST PLUS - 16.5"x 8.625"x 23.2" - CAST PLUS- CORE</v>
          </cell>
          <cell r="AG748">
            <v>99.2</v>
          </cell>
          <cell r="AJ748" t="b">
            <v>1</v>
          </cell>
          <cell r="AK748" t="b">
            <v>1</v>
          </cell>
          <cell r="AL748">
            <v>10</v>
          </cell>
          <cell r="AM748" t="str">
            <v>4105- SALES NEW CORES</v>
          </cell>
          <cell r="AT748" t="str">
            <v>AUTOMANN HEAVY DUTY CANADA ULC</v>
          </cell>
          <cell r="AU748" t="str">
            <v>AUTOMANN HEAVY DUTY CANADA ULC</v>
          </cell>
          <cell r="AW748">
            <v>86.26</v>
          </cell>
          <cell r="AX748" t="str">
            <v>EA</v>
          </cell>
        </row>
        <row r="749">
          <cell r="A749" t="str">
            <v>NEW4729E</v>
          </cell>
          <cell r="B749" t="str">
            <v>NEW EATON ES II - 15"x 4"x 7.75" CORE</v>
          </cell>
          <cell r="C749" t="str">
            <v>NEW CORE</v>
          </cell>
          <cell r="D749" t="str">
            <v>EA</v>
          </cell>
          <cell r="F749">
            <v>10</v>
          </cell>
          <cell r="G749" t="b">
            <v>1</v>
          </cell>
          <cell r="M749" t="str">
            <v>1545-NEW CORE INVENTORY</v>
          </cell>
          <cell r="N749" t="str">
            <v>5045-NEW USED CORES</v>
          </cell>
          <cell r="O749" t="str">
            <v>1545-NEW CORE INVENTORY</v>
          </cell>
          <cell r="P749" t="str">
            <v>1545-NEW CORE INVENTORY</v>
          </cell>
          <cell r="Q749" t="str">
            <v>5045-NEW USED CORES</v>
          </cell>
          <cell r="R749" t="str">
            <v>A</v>
          </cell>
          <cell r="AD749" t="str">
            <v>NEW4729E</v>
          </cell>
          <cell r="AE749" t="str">
            <v>NEW EATON ES II - 15"x 4"x 7.75" CORE</v>
          </cell>
          <cell r="AG749">
            <v>23.83</v>
          </cell>
          <cell r="AJ749" t="b">
            <v>1</v>
          </cell>
          <cell r="AK749" t="b">
            <v>1</v>
          </cell>
          <cell r="AL749">
            <v>10</v>
          </cell>
          <cell r="AM749" t="str">
            <v>4105- SALES NEW CORES</v>
          </cell>
          <cell r="AT749" t="str">
            <v>AUTOMANN HEAVY DUTY CANADA ULC</v>
          </cell>
          <cell r="AU749" t="str">
            <v>AUTOMANN HEAVY DUTY CANADA ULC</v>
          </cell>
          <cell r="AW749">
            <v>20.72</v>
          </cell>
          <cell r="AX749" t="str">
            <v>EA</v>
          </cell>
        </row>
        <row r="750">
          <cell r="A750" t="str">
            <v>NEW9080</v>
          </cell>
          <cell r="B750" t="str">
            <v>NEW 9080 DANA STEER AXLE 16.5 X 6" - TRANSIT- CORE</v>
          </cell>
          <cell r="C750" t="str">
            <v>NEW CORE</v>
          </cell>
          <cell r="D750" t="str">
            <v>EA</v>
          </cell>
          <cell r="F750">
            <v>10</v>
          </cell>
          <cell r="G750" t="b">
            <v>1</v>
          </cell>
          <cell r="M750" t="str">
            <v>1545-NEW CORE INVENTORY</v>
          </cell>
          <cell r="N750" t="str">
            <v>5045-NEW USED CORES</v>
          </cell>
          <cell r="O750" t="str">
            <v>1545-NEW CORE INVENTORY</v>
          </cell>
          <cell r="P750" t="str">
            <v>1545-NEW CORE INVENTORY</v>
          </cell>
          <cell r="Q750" t="str">
            <v>5045-NEW USED CORES</v>
          </cell>
          <cell r="R750" t="str">
            <v>A</v>
          </cell>
          <cell r="AD750" t="str">
            <v>NEW9080</v>
          </cell>
          <cell r="AE750" t="str">
            <v>NEW 9080 DANA STEER AXLE 16.5 X 6" - TRANSIT- CORE</v>
          </cell>
          <cell r="AG750">
            <v>100</v>
          </cell>
          <cell r="AJ750" t="b">
            <v>1</v>
          </cell>
          <cell r="AK750" t="b">
            <v>1</v>
          </cell>
          <cell r="AL750">
            <v>10</v>
          </cell>
          <cell r="AM750" t="str">
            <v>4105- SALES NEW CORES</v>
          </cell>
          <cell r="AT750" t="str">
            <v>AUTOMANN HEAVY DUTY CANADA ULC</v>
          </cell>
          <cell r="AU750" t="str">
            <v>AUTOMANN HEAVY DUTY CANADA ULC</v>
          </cell>
          <cell r="AW750">
            <v>0</v>
          </cell>
          <cell r="AX750" t="str">
            <v>EA</v>
          </cell>
        </row>
        <row r="751">
          <cell r="A751" t="str">
            <v>NEW9088</v>
          </cell>
          <cell r="B751" t="str">
            <v>NEW 9088 ZF AXLE REAR AV131 - NOVA BUS   - TRANSIT- CORE</v>
          </cell>
          <cell r="C751" t="str">
            <v>NEW CORE</v>
          </cell>
          <cell r="D751" t="str">
            <v>EA</v>
          </cell>
          <cell r="F751">
            <v>10</v>
          </cell>
          <cell r="G751" t="b">
            <v>1</v>
          </cell>
          <cell r="M751" t="str">
            <v>1545-NEW CORE INVENTORY</v>
          </cell>
          <cell r="N751" t="str">
            <v>5045-NEW USED CORES</v>
          </cell>
          <cell r="O751" t="str">
            <v>1545-NEW CORE INVENTORY</v>
          </cell>
          <cell r="P751" t="str">
            <v>1545-NEW CORE INVENTORY</v>
          </cell>
          <cell r="Q751" t="str">
            <v>5045-NEW USED CORES</v>
          </cell>
          <cell r="R751" t="str">
            <v>A</v>
          </cell>
          <cell r="AD751" t="str">
            <v>NEW9088</v>
          </cell>
          <cell r="AE751" t="str">
            <v>NEW 9088 ZF AXLE REAR AV131 - NOVA BUS   - TRANSIT- CORE</v>
          </cell>
          <cell r="AG751">
            <v>100</v>
          </cell>
          <cell r="AJ751" t="b">
            <v>1</v>
          </cell>
          <cell r="AK751" t="b">
            <v>1</v>
          </cell>
          <cell r="AL751">
            <v>10</v>
          </cell>
          <cell r="AM751" t="str">
            <v>4105- SALES NEW CORES</v>
          </cell>
          <cell r="AT751" t="str">
            <v>AUTOMANN HEAVY DUTY CANADA ULC</v>
          </cell>
          <cell r="AU751" t="str">
            <v>AUTOMANN HEAVY DUTY CANADA ULC</v>
          </cell>
          <cell r="AW751">
            <v>0</v>
          </cell>
          <cell r="AX751" t="str">
            <v>EA</v>
          </cell>
        </row>
        <row r="752">
          <cell r="A752" t="str">
            <v>NEW9104</v>
          </cell>
          <cell r="B752" t="str">
            <v>NEW 9104 DANA DRIVE AXLE 16.5 X 10" - TRANSIT- CORE</v>
          </cell>
          <cell r="C752" t="str">
            <v>NEW CORE</v>
          </cell>
          <cell r="D752" t="str">
            <v>EA</v>
          </cell>
          <cell r="F752">
            <v>10</v>
          </cell>
          <cell r="G752" t="b">
            <v>1</v>
          </cell>
          <cell r="M752" t="str">
            <v>1545-NEW CORE INVENTORY</v>
          </cell>
          <cell r="N752" t="str">
            <v>5045-NEW USED CORES</v>
          </cell>
          <cell r="O752" t="str">
            <v>1545-NEW CORE INVENTORY</v>
          </cell>
          <cell r="P752" t="str">
            <v>1545-NEW CORE INVENTORY</v>
          </cell>
          <cell r="Q752" t="str">
            <v>5045-NEW USED CORES</v>
          </cell>
          <cell r="R752" t="str">
            <v>A</v>
          </cell>
          <cell r="AD752" t="str">
            <v>NEW9104</v>
          </cell>
          <cell r="AE752" t="str">
            <v>NEW 9104 DANA DRIVE AXLE 16.5 X 10" - TRANSIT- CORE</v>
          </cell>
          <cell r="AG752">
            <v>100</v>
          </cell>
          <cell r="AJ752" t="b">
            <v>1</v>
          </cell>
          <cell r="AK752" t="b">
            <v>1</v>
          </cell>
          <cell r="AL752">
            <v>10</v>
          </cell>
          <cell r="AM752" t="str">
            <v>4105- SALES NEW CORES</v>
          </cell>
          <cell r="AT752" t="str">
            <v>AUTOMANN HEAVY DUTY CANADA ULC</v>
          </cell>
          <cell r="AU752" t="str">
            <v>AUTOMANN HEAVY DUTY CANADA ULC</v>
          </cell>
          <cell r="AW752">
            <v>0</v>
          </cell>
          <cell r="AX752" t="str">
            <v>EA</v>
          </cell>
        </row>
        <row r="753">
          <cell r="A753" t="str">
            <v>NEW9151</v>
          </cell>
          <cell r="B753" t="str">
            <v>NEW 9151 ORION II  REPLACES BRAKEPRO 140067  - TRANSIT- CORE</v>
          </cell>
          <cell r="C753" t="str">
            <v>NEW CORE</v>
          </cell>
          <cell r="D753" t="str">
            <v>EA</v>
          </cell>
          <cell r="F753">
            <v>10</v>
          </cell>
          <cell r="G753" t="b">
            <v>1</v>
          </cell>
          <cell r="M753" t="str">
            <v>1545-NEW CORE INVENTORY</v>
          </cell>
          <cell r="N753" t="str">
            <v>5045-NEW USED CORES</v>
          </cell>
          <cell r="O753" t="str">
            <v>1545-NEW CORE INVENTORY</v>
          </cell>
          <cell r="P753" t="str">
            <v>1545-NEW CORE INVENTORY</v>
          </cell>
          <cell r="Q753" t="str">
            <v>5045-NEW USED CORES</v>
          </cell>
          <cell r="R753" t="str">
            <v>A</v>
          </cell>
          <cell r="AD753" t="str">
            <v>NEW9151</v>
          </cell>
          <cell r="AE753" t="str">
            <v>NEW 9151 ORION II  REPLACES BRAKEPRO 140067  - TRANSIT- CORE</v>
          </cell>
          <cell r="AG753">
            <v>100</v>
          </cell>
          <cell r="AJ753" t="b">
            <v>1</v>
          </cell>
          <cell r="AK753" t="b">
            <v>1</v>
          </cell>
          <cell r="AL753">
            <v>10</v>
          </cell>
          <cell r="AM753" t="str">
            <v>4105- SALES NEW CORES</v>
          </cell>
          <cell r="AT753" t="str">
            <v>AUTOMANN HEAVY DUTY CANADA ULC</v>
          </cell>
          <cell r="AU753" t="str">
            <v>AUTOMANN HEAVY DUTY CANADA ULC</v>
          </cell>
          <cell r="AW753">
            <v>0</v>
          </cell>
          <cell r="AX753" t="str">
            <v>EA</v>
          </cell>
        </row>
        <row r="754">
          <cell r="A754" t="str">
            <v>NEW9185</v>
          </cell>
          <cell r="B754" t="str">
            <v>NEW 9185 DENNIS DOUBLE DECKER - TRANSIT- CORE</v>
          </cell>
          <cell r="C754" t="str">
            <v>NEW CORE</v>
          </cell>
          <cell r="D754" t="str">
            <v>EA</v>
          </cell>
          <cell r="F754">
            <v>10</v>
          </cell>
          <cell r="G754" t="b">
            <v>1</v>
          </cell>
          <cell r="M754" t="str">
            <v>1545-NEW CORE INVENTORY</v>
          </cell>
          <cell r="N754" t="str">
            <v>5045-NEW USED CORES</v>
          </cell>
          <cell r="O754" t="str">
            <v>1545-NEW CORE INVENTORY</v>
          </cell>
          <cell r="P754" t="str">
            <v>1545-NEW CORE INVENTORY</v>
          </cell>
          <cell r="Q754" t="str">
            <v>5045-NEW USED CORES</v>
          </cell>
          <cell r="R754" t="str">
            <v>A</v>
          </cell>
          <cell r="AD754" t="str">
            <v>NEW9185</v>
          </cell>
          <cell r="AE754" t="str">
            <v>NEW 9185 DENNIS DOUBLE DECKER - TRANSIT- CORE</v>
          </cell>
          <cell r="AG754">
            <v>100</v>
          </cell>
          <cell r="AJ754" t="b">
            <v>1</v>
          </cell>
          <cell r="AK754" t="b">
            <v>1</v>
          </cell>
          <cell r="AL754">
            <v>10</v>
          </cell>
          <cell r="AM754" t="str">
            <v>4105- SALES NEW CORES</v>
          </cell>
          <cell r="AT754" t="str">
            <v>AUTOMANN HEAVY DUTY CANADA ULC</v>
          </cell>
          <cell r="AU754" t="str">
            <v>AUTOMANN HEAVY DUTY CANADA ULC</v>
          </cell>
          <cell r="AW754">
            <v>0</v>
          </cell>
          <cell r="AX754" t="str">
            <v>EA</v>
          </cell>
        </row>
        <row r="755">
          <cell r="A755" t="str">
            <v>NEW9360</v>
          </cell>
          <cell r="B755" t="str">
            <v>NEW 9360 THOMAS-DENNIS SLF BUS - TRANSIT- CORE</v>
          </cell>
          <cell r="C755" t="str">
            <v>NEW CORE</v>
          </cell>
          <cell r="D755" t="str">
            <v>EA</v>
          </cell>
          <cell r="F755">
            <v>10</v>
          </cell>
          <cell r="G755" t="b">
            <v>1</v>
          </cell>
          <cell r="M755" t="str">
            <v>1545-NEW CORE INVENTORY</v>
          </cell>
          <cell r="N755" t="str">
            <v>5045-NEW USED CORES</v>
          </cell>
          <cell r="O755" t="str">
            <v>1545-NEW CORE INVENTORY</v>
          </cell>
          <cell r="P755" t="str">
            <v>1545-NEW CORE INVENTORY</v>
          </cell>
          <cell r="Q755" t="str">
            <v>5045-NEW USED CORES</v>
          </cell>
          <cell r="R755" t="str">
            <v>A</v>
          </cell>
          <cell r="AD755" t="str">
            <v>NEW9360</v>
          </cell>
          <cell r="AE755" t="str">
            <v>NEW 9360 THOMAS-DENNIS SLF BUS - TRANSIT- CORE</v>
          </cell>
          <cell r="AG755">
            <v>100</v>
          </cell>
          <cell r="AJ755" t="b">
            <v>1</v>
          </cell>
          <cell r="AK755" t="b">
            <v>1</v>
          </cell>
          <cell r="AL755">
            <v>10</v>
          </cell>
          <cell r="AM755" t="str">
            <v>4105- SALES NEW CORES</v>
          </cell>
          <cell r="AT755" t="str">
            <v>AUTOMANN HEAVY DUTY CANADA ULC</v>
          </cell>
          <cell r="AU755" t="str">
            <v>AUTOMANN HEAVY DUTY CANADA ULC</v>
          </cell>
          <cell r="AW755">
            <v>0</v>
          </cell>
          <cell r="AX755" t="str">
            <v>EA</v>
          </cell>
        </row>
        <row r="756">
          <cell r="A756" t="str">
            <v>1/8MOULD</v>
          </cell>
          <cell r="B756" t="str">
            <v>1/8 MOULDED FRICTION LINING</v>
          </cell>
          <cell r="C756" t="str">
            <v>NM 1/8 X 6 X 25'</v>
          </cell>
          <cell r="D756" t="str">
            <v>SQIN</v>
          </cell>
          <cell r="F756">
            <v>10</v>
          </cell>
          <cell r="G756" t="b">
            <v>1</v>
          </cell>
          <cell r="M756" t="str">
            <v>1530-CUSTOM SHOP INVENTORY</v>
          </cell>
          <cell r="N756" t="str">
            <v>5030-COS CUSTOM SHOP</v>
          </cell>
          <cell r="O756" t="str">
            <v>1530-CUSTOM SHOP INVENTORY</v>
          </cell>
          <cell r="P756" t="str">
            <v>1530-CUSTOM SHOP INVENTORY</v>
          </cell>
          <cell r="Q756" t="str">
            <v>5030-COS CUSTOM SHOP</v>
          </cell>
          <cell r="R756" t="str">
            <v>A</v>
          </cell>
          <cell r="AD756" t="str">
            <v>1/8MOULD</v>
          </cell>
          <cell r="AE756" t="str">
            <v>1/8 MOULDED FRICTION LINING</v>
          </cell>
          <cell r="AG756">
            <v>0.73</v>
          </cell>
          <cell r="AJ756" t="b">
            <v>1</v>
          </cell>
          <cell r="AK756" t="b">
            <v>1</v>
          </cell>
          <cell r="AL756">
            <v>10</v>
          </cell>
          <cell r="AM756" t="str">
            <v>4030- SALES CUSTOM SHOP</v>
          </cell>
          <cell r="AT756" t="str">
            <v>RABCO PRODUCTS GROUP</v>
          </cell>
          <cell r="AU756" t="str">
            <v>RABCO PRODUCTS GROUP</v>
          </cell>
          <cell r="AV756" t="str">
            <v>NM 1/8 X 6 X 25'</v>
          </cell>
          <cell r="AW756">
            <v>0.08</v>
          </cell>
          <cell r="AX756" t="str">
            <v>SQIN</v>
          </cell>
        </row>
        <row r="757">
          <cell r="A757" t="str">
            <v>5/32MOULD</v>
          </cell>
          <cell r="B757" t="str">
            <v>5/32 MOULDED FRICTION LINING</v>
          </cell>
          <cell r="C757" t="str">
            <v>NM 5/32 X 6 X 25'</v>
          </cell>
          <cell r="D757" t="str">
            <v>SQIN</v>
          </cell>
          <cell r="F757">
            <v>10</v>
          </cell>
          <cell r="G757" t="b">
            <v>1</v>
          </cell>
          <cell r="M757" t="str">
            <v>1530-CUSTOM SHOP INVENTORY</v>
          </cell>
          <cell r="N757" t="str">
            <v>5030-COS CUSTOM SHOP</v>
          </cell>
          <cell r="O757" t="str">
            <v>1530-CUSTOM SHOP INVENTORY</v>
          </cell>
          <cell r="P757" t="str">
            <v>1530-CUSTOM SHOP INVENTORY</v>
          </cell>
          <cell r="Q757" t="str">
            <v>5030-COS CUSTOM SHOP</v>
          </cell>
          <cell r="R757" t="str">
            <v>A</v>
          </cell>
          <cell r="AD757" t="str">
            <v>5/32MOULD</v>
          </cell>
          <cell r="AE757" t="str">
            <v>5/32 MOULDED FRICTION LINING</v>
          </cell>
          <cell r="AG757">
            <v>0.86</v>
          </cell>
          <cell r="AJ757" t="b">
            <v>1</v>
          </cell>
          <cell r="AK757" t="b">
            <v>1</v>
          </cell>
          <cell r="AL757">
            <v>10</v>
          </cell>
          <cell r="AM757" t="str">
            <v>4030- SALES CUSTOM SHOP</v>
          </cell>
          <cell r="AT757" t="str">
            <v>RABCO PRODUCTS GROUP</v>
          </cell>
          <cell r="AU757" t="str">
            <v>RABCO PRODUCTS GROUP</v>
          </cell>
          <cell r="AV757" t="str">
            <v>NM 5/32 X 6 X 25'</v>
          </cell>
          <cell r="AW757">
            <v>0.1</v>
          </cell>
          <cell r="AX757" t="str">
            <v>SQIN</v>
          </cell>
        </row>
        <row r="758">
          <cell r="A758" t="str">
            <v>3/16MOULD</v>
          </cell>
          <cell r="B758" t="str">
            <v>3/16 MOULDED FRICTION LINING</v>
          </cell>
          <cell r="C758" t="str">
            <v>NM 3/16 X 6 X 25'</v>
          </cell>
          <cell r="D758" t="str">
            <v>SQIN</v>
          </cell>
          <cell r="F758">
            <v>10</v>
          </cell>
          <cell r="G758" t="b">
            <v>1</v>
          </cell>
          <cell r="M758" t="str">
            <v>1530-CUSTOM SHOP INVENTORY</v>
          </cell>
          <cell r="N758" t="str">
            <v>5030-COS CUSTOM SHOP</v>
          </cell>
          <cell r="O758" t="str">
            <v>1530-CUSTOM SHOP INVENTORY</v>
          </cell>
          <cell r="P758" t="str">
            <v>1530-CUSTOM SHOP INVENTORY</v>
          </cell>
          <cell r="Q758" t="str">
            <v>5030-COS CUSTOM SHOP</v>
          </cell>
          <cell r="R758" t="str">
            <v>A</v>
          </cell>
          <cell r="AD758" t="str">
            <v>3/16MOULD</v>
          </cell>
          <cell r="AE758" t="str">
            <v>3/16 MOULDED FRICTION LINING</v>
          </cell>
          <cell r="AG758">
            <v>0.9</v>
          </cell>
          <cell r="AJ758" t="b">
            <v>1</v>
          </cell>
          <cell r="AK758" t="b">
            <v>1</v>
          </cell>
          <cell r="AL758">
            <v>10</v>
          </cell>
          <cell r="AM758" t="str">
            <v>4030- SALES CUSTOM SHOP</v>
          </cell>
          <cell r="AT758" t="str">
            <v>RABCO PRODUCTS GROUP</v>
          </cell>
          <cell r="AU758" t="str">
            <v>RABCO PRODUCTS GROUP</v>
          </cell>
          <cell r="AV758" t="str">
            <v>NM 3/16 X 6 X 25'</v>
          </cell>
          <cell r="AW758">
            <v>0.1</v>
          </cell>
          <cell r="AX758" t="str">
            <v>SQIN</v>
          </cell>
        </row>
        <row r="759">
          <cell r="A759" t="str">
            <v>1/4MOULD</v>
          </cell>
          <cell r="B759" t="str">
            <v>1/4 MOULDED FRICTION LINING</v>
          </cell>
          <cell r="C759" t="str">
            <v>NM 1/4 X 6 X 25'</v>
          </cell>
          <cell r="D759" t="str">
            <v>SQIN</v>
          </cell>
          <cell r="F759">
            <v>10</v>
          </cell>
          <cell r="G759" t="b">
            <v>1</v>
          </cell>
          <cell r="M759" t="str">
            <v>1530-CUSTOM SHOP INVENTORY</v>
          </cell>
          <cell r="N759" t="str">
            <v>5030-COS CUSTOM SHOP</v>
          </cell>
          <cell r="O759" t="str">
            <v>1530-CUSTOM SHOP INVENTORY</v>
          </cell>
          <cell r="P759" t="str">
            <v>1530-CUSTOM SHOP INVENTORY</v>
          </cell>
          <cell r="Q759" t="str">
            <v>5030-COS CUSTOM SHOP</v>
          </cell>
          <cell r="R759" t="str">
            <v>A</v>
          </cell>
          <cell r="AD759" t="str">
            <v>1/4MOULD</v>
          </cell>
          <cell r="AE759" t="str">
            <v>1/4 MOULDED FRICTION LINING</v>
          </cell>
          <cell r="AG759">
            <v>1.2</v>
          </cell>
          <cell r="AJ759" t="b">
            <v>1</v>
          </cell>
          <cell r="AK759" t="b">
            <v>1</v>
          </cell>
          <cell r="AL759">
            <v>10</v>
          </cell>
          <cell r="AM759" t="str">
            <v>4030- SALES CUSTOM SHOP</v>
          </cell>
          <cell r="AT759" t="str">
            <v>RABCO PRODUCTS GROUP</v>
          </cell>
          <cell r="AU759" t="str">
            <v>RABCO PRODUCTS GROUP</v>
          </cell>
          <cell r="AV759" t="str">
            <v>NM 1/4 X 6 X 25'</v>
          </cell>
          <cell r="AW759">
            <v>0.13</v>
          </cell>
          <cell r="AX759" t="str">
            <v>SQIN</v>
          </cell>
        </row>
        <row r="760">
          <cell r="A760" t="str">
            <v>3/8MOULD</v>
          </cell>
          <cell r="B760" t="str">
            <v>3/8 MOULDED FRICTION LINING</v>
          </cell>
          <cell r="C760" t="str">
            <v>NM 5/16 X 6 X 16'</v>
          </cell>
          <cell r="D760" t="str">
            <v>SQIN</v>
          </cell>
          <cell r="F760">
            <v>10</v>
          </cell>
          <cell r="G760" t="b">
            <v>1</v>
          </cell>
          <cell r="M760" t="str">
            <v>1530-CUSTOM SHOP INVENTORY</v>
          </cell>
          <cell r="N760" t="str">
            <v>5030-COS CUSTOM SHOP</v>
          </cell>
          <cell r="O760" t="str">
            <v>1530-CUSTOM SHOP INVENTORY</v>
          </cell>
          <cell r="P760" t="str">
            <v>1530-CUSTOM SHOP INVENTORY</v>
          </cell>
          <cell r="Q760" t="str">
            <v>5030-COS CUSTOM SHOP</v>
          </cell>
          <cell r="R760" t="str">
            <v>A</v>
          </cell>
          <cell r="AD760" t="str">
            <v>3/8MOULD</v>
          </cell>
          <cell r="AE760" t="str">
            <v>3/8 MOULDED FRICTION LINING</v>
          </cell>
          <cell r="AG760">
            <v>1.3</v>
          </cell>
          <cell r="AJ760" t="b">
            <v>1</v>
          </cell>
          <cell r="AK760" t="b">
            <v>1</v>
          </cell>
          <cell r="AL760">
            <v>10</v>
          </cell>
          <cell r="AM760" t="str">
            <v>4030- SALES CUSTOM SHOP</v>
          </cell>
          <cell r="AT760" t="str">
            <v>RABCO PRODUCTS GROUP</v>
          </cell>
          <cell r="AU760" t="str">
            <v>RABCO PRODUCTS GROUP</v>
          </cell>
          <cell r="AV760" t="str">
            <v>NM 5/16 X 6 X 16'</v>
          </cell>
          <cell r="AW760">
            <v>0.14000000000000001</v>
          </cell>
          <cell r="AX760" t="str">
            <v>SQIN</v>
          </cell>
        </row>
        <row r="761">
          <cell r="A761" t="str">
            <v>5/16MOULD</v>
          </cell>
          <cell r="B761" t="str">
            <v>5/16 MOULDED FRICTION LINING</v>
          </cell>
          <cell r="C761" t="str">
            <v>NM 3/8 X 6 X 16'</v>
          </cell>
          <cell r="D761" t="str">
            <v>SQIN</v>
          </cell>
          <cell r="F761">
            <v>10</v>
          </cell>
          <cell r="G761" t="b">
            <v>1</v>
          </cell>
          <cell r="M761" t="str">
            <v>1530-CUSTOM SHOP INVENTORY</v>
          </cell>
          <cell r="N761" t="str">
            <v>5030-COS CUSTOM SHOP</v>
          </cell>
          <cell r="O761" t="str">
            <v>1530-CUSTOM SHOP INVENTORY</v>
          </cell>
          <cell r="P761" t="str">
            <v>1530-CUSTOM SHOP INVENTORY</v>
          </cell>
          <cell r="Q761" t="str">
            <v>5030-COS CUSTOM SHOP</v>
          </cell>
          <cell r="R761" t="str">
            <v>A</v>
          </cell>
          <cell r="AD761" t="str">
            <v>5/16MOULD</v>
          </cell>
          <cell r="AE761" t="str">
            <v>5/16 MOULDED FRICTION LINING</v>
          </cell>
          <cell r="AG761">
            <v>1.57</v>
          </cell>
          <cell r="AJ761" t="b">
            <v>1</v>
          </cell>
          <cell r="AK761" t="b">
            <v>1</v>
          </cell>
          <cell r="AL761">
            <v>10</v>
          </cell>
          <cell r="AM761" t="str">
            <v>4030- SALES CUSTOM SHOP</v>
          </cell>
          <cell r="AT761" t="str">
            <v>RABCO PRODUCTS GROUP</v>
          </cell>
          <cell r="AU761" t="str">
            <v>RABCO PRODUCTS GROUP</v>
          </cell>
          <cell r="AV761" t="str">
            <v>NM 3/8 X 6 X 16'</v>
          </cell>
          <cell r="AW761">
            <v>0.17</v>
          </cell>
          <cell r="AX761" t="str">
            <v>SQIN</v>
          </cell>
        </row>
        <row r="762">
          <cell r="A762" t="str">
            <v>1/2MOULD</v>
          </cell>
          <cell r="B762" t="str">
            <v>1/2 MOULDED FRICTION LINING</v>
          </cell>
          <cell r="C762" t="str">
            <v>NM 1/2 X 6 X 16'</v>
          </cell>
          <cell r="D762" t="str">
            <v>SQIN</v>
          </cell>
          <cell r="F762">
            <v>10</v>
          </cell>
          <cell r="G762" t="b">
            <v>1</v>
          </cell>
          <cell r="M762" t="str">
            <v>1530-CUSTOM SHOP INVENTORY</v>
          </cell>
          <cell r="N762" t="str">
            <v>5030-COS CUSTOM SHOP</v>
          </cell>
          <cell r="O762" t="str">
            <v>1530-CUSTOM SHOP INVENTORY</v>
          </cell>
          <cell r="P762" t="str">
            <v>1530-CUSTOM SHOP INVENTORY</v>
          </cell>
          <cell r="Q762" t="str">
            <v>5030-COS CUSTOM SHOP</v>
          </cell>
          <cell r="R762" t="str">
            <v>A</v>
          </cell>
          <cell r="AD762" t="str">
            <v>1/2MOULD</v>
          </cell>
          <cell r="AE762" t="str">
            <v>1/2 MOULDED FRICTION LINING</v>
          </cell>
          <cell r="AG762">
            <v>2.09</v>
          </cell>
          <cell r="AJ762" t="b">
            <v>1</v>
          </cell>
          <cell r="AK762" t="b">
            <v>1</v>
          </cell>
          <cell r="AL762">
            <v>10</v>
          </cell>
          <cell r="AM762" t="str">
            <v>4030- SALES CUSTOM SHOP</v>
          </cell>
          <cell r="AT762" t="str">
            <v>RABCO PRODUCTS GROUP</v>
          </cell>
          <cell r="AU762" t="str">
            <v>RABCO PRODUCTS GROUP</v>
          </cell>
          <cell r="AV762" t="str">
            <v>NM 1/2 X 6 X 16'</v>
          </cell>
          <cell r="AW762">
            <v>0.23</v>
          </cell>
          <cell r="AX762" t="str">
            <v>SQIN</v>
          </cell>
        </row>
        <row r="763">
          <cell r="A763" t="str">
            <v>1/8WOVEN</v>
          </cell>
          <cell r="B763" t="str">
            <v>1/8 ROLLED WOVEN FRICTION LINING</v>
          </cell>
          <cell r="C763" t="str">
            <v>NW 1/8 X 13 X 25'</v>
          </cell>
          <cell r="D763" t="str">
            <v>SQIN</v>
          </cell>
          <cell r="F763">
            <v>10</v>
          </cell>
          <cell r="G763" t="b">
            <v>1</v>
          </cell>
          <cell r="M763" t="str">
            <v>1530-CUSTOM SHOP INVENTORY</v>
          </cell>
          <cell r="N763" t="str">
            <v>5030-COS CUSTOM SHOP</v>
          </cell>
          <cell r="O763" t="str">
            <v>1530-CUSTOM SHOP INVENTORY</v>
          </cell>
          <cell r="P763" t="str">
            <v>1530-CUSTOM SHOP INVENTORY</v>
          </cell>
          <cell r="Q763" t="str">
            <v>5030-COS CUSTOM SHOP</v>
          </cell>
          <cell r="R763" t="str">
            <v>A</v>
          </cell>
          <cell r="AD763" t="str">
            <v>1/8WOVEN</v>
          </cell>
          <cell r="AE763" t="str">
            <v>1/8 ROLLED WOVEN FRICTION LINING</v>
          </cell>
          <cell r="AG763">
            <v>2.71</v>
          </cell>
          <cell r="AJ763" t="b">
            <v>1</v>
          </cell>
          <cell r="AK763" t="b">
            <v>1</v>
          </cell>
          <cell r="AL763">
            <v>10</v>
          </cell>
          <cell r="AM763" t="str">
            <v>4030- SALES CUSTOM SHOP</v>
          </cell>
          <cell r="AT763" t="str">
            <v>RABCO PRODUCTS GROUP</v>
          </cell>
          <cell r="AU763" t="str">
            <v>RABCO PRODUCTS GROUP</v>
          </cell>
          <cell r="AV763" t="str">
            <v>NW 1/8 X 13 X 25'</v>
          </cell>
          <cell r="AW763">
            <v>0.3</v>
          </cell>
          <cell r="AX763" t="str">
            <v>SQIN</v>
          </cell>
        </row>
        <row r="764">
          <cell r="A764" t="str">
            <v>5/32WOVEN</v>
          </cell>
          <cell r="B764" t="str">
            <v>5/32 ROLLED WOVEN FRICTION LINING</v>
          </cell>
          <cell r="C764" t="str">
            <v>NW 5/32 X 13 X 25'</v>
          </cell>
          <cell r="D764" t="str">
            <v>SQIN</v>
          </cell>
          <cell r="F764">
            <v>10</v>
          </cell>
          <cell r="G764" t="b">
            <v>1</v>
          </cell>
          <cell r="M764" t="str">
            <v>1530-CUSTOM SHOP INVENTORY</v>
          </cell>
          <cell r="N764" t="str">
            <v>5030-COS CUSTOM SHOP</v>
          </cell>
          <cell r="O764" t="str">
            <v>1530-CUSTOM SHOP INVENTORY</v>
          </cell>
          <cell r="P764" t="str">
            <v>1530-CUSTOM SHOP INVENTORY</v>
          </cell>
          <cell r="Q764" t="str">
            <v>5030-COS CUSTOM SHOP</v>
          </cell>
          <cell r="R764" t="str">
            <v>A</v>
          </cell>
          <cell r="AD764" t="str">
            <v>5/32WOVEN</v>
          </cell>
          <cell r="AE764" t="str">
            <v>5/32 ROLLED WOVEN FRICTION LINING</v>
          </cell>
          <cell r="AG764">
            <v>1.04</v>
          </cell>
          <cell r="AJ764" t="b">
            <v>1</v>
          </cell>
          <cell r="AK764" t="b">
            <v>1</v>
          </cell>
          <cell r="AL764">
            <v>10</v>
          </cell>
          <cell r="AM764" t="str">
            <v>4030- SALES CUSTOM SHOP</v>
          </cell>
          <cell r="AT764" t="str">
            <v>RABCO PRODUCTS GROUP</v>
          </cell>
          <cell r="AU764" t="str">
            <v>RABCO PRODUCTS GROUP</v>
          </cell>
          <cell r="AV764" t="str">
            <v>NW 5/32 X 13 X 25'</v>
          </cell>
          <cell r="AW764">
            <v>0.12</v>
          </cell>
          <cell r="AX764" t="str">
            <v>SQIN</v>
          </cell>
        </row>
        <row r="765">
          <cell r="A765" t="str">
            <v>3/16WOVEN</v>
          </cell>
          <cell r="B765" t="str">
            <v>3/16 ROLLED WOVEN FRICTION LINING</v>
          </cell>
          <cell r="C765" t="str">
            <v>NW 3/16 X 13 X 25'</v>
          </cell>
          <cell r="D765" t="str">
            <v>SQIN</v>
          </cell>
          <cell r="F765">
            <v>10</v>
          </cell>
          <cell r="G765" t="b">
            <v>1</v>
          </cell>
          <cell r="M765" t="str">
            <v>1530-CUSTOM SHOP INVENTORY</v>
          </cell>
          <cell r="N765" t="str">
            <v>5030-COS CUSTOM SHOP</v>
          </cell>
          <cell r="O765" t="str">
            <v>1530-CUSTOM SHOP INVENTORY</v>
          </cell>
          <cell r="P765" t="str">
            <v>1530-CUSTOM SHOP INVENTORY</v>
          </cell>
          <cell r="Q765" t="str">
            <v>5030-COS CUSTOM SHOP</v>
          </cell>
          <cell r="R765" t="str">
            <v>A</v>
          </cell>
          <cell r="AD765" t="str">
            <v>3/16WOVEN</v>
          </cell>
          <cell r="AE765" t="str">
            <v>3/16 ROLLED WOVEN FRICTION LINING</v>
          </cell>
          <cell r="AG765">
            <v>1.1200000000000001</v>
          </cell>
          <cell r="AJ765" t="b">
            <v>1</v>
          </cell>
          <cell r="AK765" t="b">
            <v>1</v>
          </cell>
          <cell r="AL765">
            <v>10</v>
          </cell>
          <cell r="AM765" t="str">
            <v>4030- SALES CUSTOM SHOP</v>
          </cell>
          <cell r="AT765" t="str">
            <v>RABCO PRODUCTS GROUP</v>
          </cell>
          <cell r="AU765" t="str">
            <v>RABCO PRODUCTS GROUP</v>
          </cell>
          <cell r="AV765" t="str">
            <v>NW 3/16 X 13 X 25'</v>
          </cell>
          <cell r="AW765">
            <v>0.12</v>
          </cell>
          <cell r="AX765" t="str">
            <v>SQIN</v>
          </cell>
        </row>
        <row r="766">
          <cell r="A766" t="str">
            <v>1/4WOVEN</v>
          </cell>
          <cell r="B766" t="str">
            <v>1/4 ROLLED WOVEN FRICTION LINING</v>
          </cell>
          <cell r="C766" t="str">
            <v>NW 1/4 X 13 X 25'</v>
          </cell>
          <cell r="D766" t="str">
            <v>SQIN</v>
          </cell>
          <cell r="F766">
            <v>10</v>
          </cell>
          <cell r="G766" t="b">
            <v>1</v>
          </cell>
          <cell r="M766" t="str">
            <v>1530-CUSTOM SHOP INVENTORY</v>
          </cell>
          <cell r="N766" t="str">
            <v>5030-COS CUSTOM SHOP</v>
          </cell>
          <cell r="O766" t="str">
            <v>1530-CUSTOM SHOP INVENTORY</v>
          </cell>
          <cell r="P766" t="str">
            <v>1530-CUSTOM SHOP INVENTORY</v>
          </cell>
          <cell r="Q766" t="str">
            <v>5030-COS CUSTOM SHOP</v>
          </cell>
          <cell r="R766" t="str">
            <v>A</v>
          </cell>
          <cell r="AD766" t="str">
            <v>1/4WOVEN</v>
          </cell>
          <cell r="AE766" t="str">
            <v>1/4 ROLLED WOVEN FRICTION LINING</v>
          </cell>
          <cell r="AG766">
            <v>1.6</v>
          </cell>
          <cell r="AJ766" t="b">
            <v>1</v>
          </cell>
          <cell r="AK766" t="b">
            <v>1</v>
          </cell>
          <cell r="AL766">
            <v>10</v>
          </cell>
          <cell r="AM766" t="str">
            <v>4030- SALES CUSTOM SHOP</v>
          </cell>
          <cell r="AT766" t="str">
            <v>RABCO PRODUCTS GROUP</v>
          </cell>
          <cell r="AU766" t="str">
            <v>RABCO PRODUCTS GROUP</v>
          </cell>
          <cell r="AV766" t="str">
            <v>NW 1/4 X 13 X 25'</v>
          </cell>
          <cell r="AW766">
            <v>0.18</v>
          </cell>
          <cell r="AX766" t="str">
            <v>SQIN</v>
          </cell>
        </row>
        <row r="767">
          <cell r="A767" t="str">
            <v>5/16WOVEN</v>
          </cell>
          <cell r="B767" t="str">
            <v>5/16 ROLLED WOVEN FRICTION LINING</v>
          </cell>
          <cell r="C767" t="str">
            <v>NW 5/16 X 13 X 25'</v>
          </cell>
          <cell r="D767" t="str">
            <v>SQIN</v>
          </cell>
          <cell r="F767">
            <v>10</v>
          </cell>
          <cell r="G767" t="b">
            <v>1</v>
          </cell>
          <cell r="M767" t="str">
            <v>1530-CUSTOM SHOP INVENTORY</v>
          </cell>
          <cell r="N767" t="str">
            <v>5030-COS CUSTOM SHOP</v>
          </cell>
          <cell r="O767" t="str">
            <v>1530-CUSTOM SHOP INVENTORY</v>
          </cell>
          <cell r="P767" t="str">
            <v>1530-CUSTOM SHOP INVENTORY</v>
          </cell>
          <cell r="Q767" t="str">
            <v>5030-COS CUSTOM SHOP</v>
          </cell>
          <cell r="R767" t="str">
            <v>A</v>
          </cell>
          <cell r="AD767" t="str">
            <v>5/16WOVEN</v>
          </cell>
          <cell r="AE767" t="str">
            <v>5/16 ROLLED WOVEN FRICTION LINING</v>
          </cell>
          <cell r="AG767">
            <v>1.67</v>
          </cell>
          <cell r="AJ767" t="b">
            <v>1</v>
          </cell>
          <cell r="AK767" t="b">
            <v>1</v>
          </cell>
          <cell r="AL767">
            <v>10</v>
          </cell>
          <cell r="AM767" t="str">
            <v>4030- SALES CUSTOM SHOP</v>
          </cell>
          <cell r="AT767" t="str">
            <v>RABCO PRODUCTS GROUP</v>
          </cell>
          <cell r="AU767" t="str">
            <v>RABCO PRODUCTS GROUP</v>
          </cell>
          <cell r="AV767" t="str">
            <v>NW 5/16 X 13 X 25'</v>
          </cell>
          <cell r="AW767">
            <v>0.19</v>
          </cell>
          <cell r="AX767" t="str">
            <v>SQIN</v>
          </cell>
        </row>
        <row r="768">
          <cell r="A768" t="str">
            <v>3/8WOVEN</v>
          </cell>
          <cell r="B768" t="str">
            <v>3/8 ROLLED WOVEN FRICTION LINING</v>
          </cell>
          <cell r="C768" t="str">
            <v>NW 3/8 X 13 X 25'</v>
          </cell>
          <cell r="D768" t="str">
            <v>SQIN</v>
          </cell>
          <cell r="F768">
            <v>10</v>
          </cell>
          <cell r="G768" t="b">
            <v>1</v>
          </cell>
          <cell r="M768" t="str">
            <v>1530-CUSTOM SHOP INVENTORY</v>
          </cell>
          <cell r="N768" t="str">
            <v>5030-COS CUSTOM SHOP</v>
          </cell>
          <cell r="O768" t="str">
            <v>1530-CUSTOM SHOP INVENTORY</v>
          </cell>
          <cell r="P768" t="str">
            <v>1530-CUSTOM SHOP INVENTORY</v>
          </cell>
          <cell r="Q768" t="str">
            <v>5030-COS CUSTOM SHOP</v>
          </cell>
          <cell r="R768" t="str">
            <v>A</v>
          </cell>
          <cell r="AD768" t="str">
            <v>3/8WOVEN</v>
          </cell>
          <cell r="AE768" t="str">
            <v>3/8 ROLLED WOVEN FRICTION LINING</v>
          </cell>
          <cell r="AG768">
            <v>1.87</v>
          </cell>
          <cell r="AJ768" t="b">
            <v>1</v>
          </cell>
          <cell r="AK768" t="b">
            <v>1</v>
          </cell>
          <cell r="AL768">
            <v>10</v>
          </cell>
          <cell r="AM768" t="str">
            <v>4030- SALES CUSTOM SHOP</v>
          </cell>
          <cell r="AT768" t="str">
            <v>RABCO PRODUCTS GROUP</v>
          </cell>
          <cell r="AU768" t="str">
            <v>RABCO PRODUCTS GROUP</v>
          </cell>
          <cell r="AV768" t="str">
            <v>NW 3/8 X 13 X 25'</v>
          </cell>
          <cell r="AW768">
            <v>0.21</v>
          </cell>
          <cell r="AX768" t="str">
            <v>SQIN</v>
          </cell>
        </row>
        <row r="769">
          <cell r="A769" t="str">
            <v>1/2WOVEN</v>
          </cell>
          <cell r="B769" t="str">
            <v>1/2 ROLLED WOVEN FRICTION LINING</v>
          </cell>
          <cell r="C769" t="str">
            <v>NW 1/2 X 13 X 25'</v>
          </cell>
          <cell r="D769" t="str">
            <v>SQIN</v>
          </cell>
          <cell r="F769">
            <v>10</v>
          </cell>
          <cell r="G769" t="b">
            <v>1</v>
          </cell>
          <cell r="M769" t="str">
            <v>1530-CUSTOM SHOP INVENTORY</v>
          </cell>
          <cell r="N769" t="str">
            <v>5030-COS CUSTOM SHOP</v>
          </cell>
          <cell r="O769" t="str">
            <v>1530-CUSTOM SHOP INVENTORY</v>
          </cell>
          <cell r="P769" t="str">
            <v>1530-CUSTOM SHOP INVENTORY</v>
          </cell>
          <cell r="Q769" t="str">
            <v>5030-COS CUSTOM SHOP</v>
          </cell>
          <cell r="R769" t="str">
            <v>A</v>
          </cell>
          <cell r="AD769" t="str">
            <v>1/2WOVEN</v>
          </cell>
          <cell r="AE769" t="str">
            <v>1/2 ROLLED WOVEN FRICTION LINING</v>
          </cell>
          <cell r="AG769">
            <v>2.02</v>
          </cell>
          <cell r="AJ769" t="b">
            <v>1</v>
          </cell>
          <cell r="AK769" t="b">
            <v>1</v>
          </cell>
          <cell r="AL769">
            <v>10</v>
          </cell>
          <cell r="AM769" t="str">
            <v>4030- SALES CUSTOM SHOP</v>
          </cell>
          <cell r="AT769" t="str">
            <v>RABCO PRODUCTS GROUP</v>
          </cell>
          <cell r="AU769" t="str">
            <v>RABCO PRODUCTS GROUP</v>
          </cell>
          <cell r="AV769" t="str">
            <v>NW 1/2 X 13 X 25'</v>
          </cell>
          <cell r="AW769">
            <v>0.22</v>
          </cell>
          <cell r="AX769" t="str">
            <v>SQIN</v>
          </cell>
        </row>
        <row r="770">
          <cell r="A770" t="str">
            <v>1/8FLAT</v>
          </cell>
          <cell r="B770" t="str">
            <v>1/8 FLAT FRICTION LINING</v>
          </cell>
          <cell r="C770" t="str">
            <v>1/8 X 15-3/4 X 15-3/4</v>
          </cell>
          <cell r="D770" t="str">
            <v>SQIN</v>
          </cell>
          <cell r="F770">
            <v>10</v>
          </cell>
          <cell r="G770" t="b">
            <v>1</v>
          </cell>
          <cell r="M770" t="str">
            <v>1530-CUSTOM SHOP INVENTORY</v>
          </cell>
          <cell r="N770" t="str">
            <v>5030-COS CUSTOM SHOP</v>
          </cell>
          <cell r="O770" t="str">
            <v>1530-CUSTOM SHOP INVENTORY</v>
          </cell>
          <cell r="P770" t="str">
            <v>1530-CUSTOM SHOP INVENTORY</v>
          </cell>
          <cell r="Q770" t="str">
            <v>5030-COS CUSTOM SHOP</v>
          </cell>
          <cell r="R770" t="str">
            <v>A</v>
          </cell>
          <cell r="AD770" t="str">
            <v>1/8FLAT</v>
          </cell>
          <cell r="AE770" t="str">
            <v>1/8 FLAT FRICTION LINING</v>
          </cell>
          <cell r="AG770">
            <v>0.84</v>
          </cell>
          <cell r="AJ770" t="b">
            <v>1</v>
          </cell>
          <cell r="AK770" t="b">
            <v>1</v>
          </cell>
          <cell r="AL770">
            <v>10</v>
          </cell>
          <cell r="AM770" t="str">
            <v>4030- SALES CUSTOM SHOP</v>
          </cell>
          <cell r="AT770" t="str">
            <v>RABCO PRODUCTS GROUP</v>
          </cell>
          <cell r="AU770" t="str">
            <v>RABCO PRODUCTS GROUP</v>
          </cell>
          <cell r="AV770" t="str">
            <v>1/8 X 15-3/4 X 15-3/4</v>
          </cell>
          <cell r="AW770">
            <v>0.09</v>
          </cell>
          <cell r="AX770" t="str">
            <v>SQIN</v>
          </cell>
        </row>
        <row r="771">
          <cell r="A771" t="str">
            <v>5/32FLAT</v>
          </cell>
          <cell r="B771" t="str">
            <v>5/32 FLAT FRICTION LINING</v>
          </cell>
          <cell r="C771" t="str">
            <v>5/32 X 15-3/4 X 15-3/4</v>
          </cell>
          <cell r="D771" t="str">
            <v>SQIN</v>
          </cell>
          <cell r="F771">
            <v>10</v>
          </cell>
          <cell r="G771" t="b">
            <v>1</v>
          </cell>
          <cell r="M771" t="str">
            <v>1530-CUSTOM SHOP INVENTORY</v>
          </cell>
          <cell r="N771" t="str">
            <v>5030-COS CUSTOM SHOP</v>
          </cell>
          <cell r="O771" t="str">
            <v>1530-CUSTOM SHOP INVENTORY</v>
          </cell>
          <cell r="P771" t="str">
            <v>1530-CUSTOM SHOP INVENTORY</v>
          </cell>
          <cell r="Q771" t="str">
            <v>5030-COS CUSTOM SHOP</v>
          </cell>
          <cell r="R771" t="str">
            <v>A</v>
          </cell>
          <cell r="AD771" t="str">
            <v>5/32FLAT</v>
          </cell>
          <cell r="AE771" t="str">
            <v>5/32 FLAT FRICTION LINING</v>
          </cell>
          <cell r="AG771">
            <v>0.91</v>
          </cell>
          <cell r="AJ771" t="b">
            <v>1</v>
          </cell>
          <cell r="AK771" t="b">
            <v>1</v>
          </cell>
          <cell r="AL771">
            <v>10</v>
          </cell>
          <cell r="AM771" t="str">
            <v>4030- SALES CUSTOM SHOP</v>
          </cell>
          <cell r="AT771" t="str">
            <v>RABCO PRODUCTS GROUP</v>
          </cell>
          <cell r="AU771" t="str">
            <v>RABCO PRODUCTS GROUP</v>
          </cell>
          <cell r="AV771" t="str">
            <v>5/32 X 15-3/4 X 15-3/4</v>
          </cell>
          <cell r="AW771">
            <v>0.1</v>
          </cell>
          <cell r="AX771" t="str">
            <v>SQIN</v>
          </cell>
        </row>
        <row r="772">
          <cell r="A772" t="str">
            <v>3/16FLAT</v>
          </cell>
          <cell r="B772" t="str">
            <v>3/16 FLAT FRICTION LINING</v>
          </cell>
          <cell r="C772" t="str">
            <v>3/16 X 22 X 22</v>
          </cell>
          <cell r="D772" t="str">
            <v>SQIN</v>
          </cell>
          <cell r="F772">
            <v>10</v>
          </cell>
          <cell r="G772" t="b">
            <v>1</v>
          </cell>
          <cell r="M772" t="str">
            <v>1530-CUSTOM SHOP INVENTORY</v>
          </cell>
          <cell r="N772" t="str">
            <v>5030-COS CUSTOM SHOP</v>
          </cell>
          <cell r="O772" t="str">
            <v>1530-CUSTOM SHOP INVENTORY</v>
          </cell>
          <cell r="P772" t="str">
            <v>1530-CUSTOM SHOP INVENTORY</v>
          </cell>
          <cell r="Q772" t="str">
            <v>5030-COS CUSTOM SHOP</v>
          </cell>
          <cell r="R772" t="str">
            <v>A</v>
          </cell>
          <cell r="AD772" t="str">
            <v>3/16FLAT</v>
          </cell>
          <cell r="AE772" t="str">
            <v>3/16 FLAT FRICTION LINING</v>
          </cell>
          <cell r="AG772">
            <v>0.54</v>
          </cell>
          <cell r="AJ772" t="b">
            <v>1</v>
          </cell>
          <cell r="AK772" t="b">
            <v>1</v>
          </cell>
          <cell r="AL772">
            <v>10</v>
          </cell>
          <cell r="AM772" t="str">
            <v>4030- SALES CUSTOM SHOP</v>
          </cell>
          <cell r="AT772" t="str">
            <v>RABCO PRODUCTS GROUP</v>
          </cell>
          <cell r="AU772" t="str">
            <v>RABCO PRODUCTS GROUP</v>
          </cell>
          <cell r="AV772" t="str">
            <v>3/16 X 22 X 22</v>
          </cell>
          <cell r="AW772">
            <v>0.06</v>
          </cell>
          <cell r="AX772" t="str">
            <v>SQIN</v>
          </cell>
        </row>
        <row r="773">
          <cell r="A773" t="str">
            <v>1/4FLAT</v>
          </cell>
          <cell r="B773" t="str">
            <v>1/4 FLAT FRICTION LINING</v>
          </cell>
          <cell r="C773" t="str">
            <v>1/4 X 22 X 22</v>
          </cell>
          <cell r="D773" t="str">
            <v>SQIN</v>
          </cell>
          <cell r="F773">
            <v>10</v>
          </cell>
          <cell r="G773" t="b">
            <v>1</v>
          </cell>
          <cell r="M773" t="str">
            <v>1530-CUSTOM SHOP INVENTORY</v>
          </cell>
          <cell r="N773" t="str">
            <v>5030-COS CUSTOM SHOP</v>
          </cell>
          <cell r="O773" t="str">
            <v>1530-CUSTOM SHOP INVENTORY</v>
          </cell>
          <cell r="P773" t="str">
            <v>1530-CUSTOM SHOP INVENTORY</v>
          </cell>
          <cell r="Q773" t="str">
            <v>5030-COS CUSTOM SHOP</v>
          </cell>
          <cell r="R773" t="str">
            <v>A</v>
          </cell>
          <cell r="AD773" t="str">
            <v>1/4FLAT</v>
          </cell>
          <cell r="AE773" t="str">
            <v>1/4 FLAT FRICTION LINING</v>
          </cell>
          <cell r="AG773">
            <v>0.57999999999999996</v>
          </cell>
          <cell r="AJ773" t="b">
            <v>1</v>
          </cell>
          <cell r="AK773" t="b">
            <v>1</v>
          </cell>
          <cell r="AL773">
            <v>10</v>
          </cell>
          <cell r="AM773" t="str">
            <v>4030- SALES CUSTOM SHOP</v>
          </cell>
          <cell r="AT773" t="str">
            <v>RABCO PRODUCTS GROUP</v>
          </cell>
          <cell r="AU773" t="str">
            <v>RABCO PRODUCTS GROUP</v>
          </cell>
          <cell r="AV773" t="str">
            <v>1/4 X 22 X 22</v>
          </cell>
          <cell r="AW773">
            <v>0.06</v>
          </cell>
          <cell r="AX773" t="str">
            <v>SQIN</v>
          </cell>
        </row>
        <row r="774">
          <cell r="A774" t="str">
            <v>5/16FLAT</v>
          </cell>
          <cell r="B774" t="str">
            <v>5/16 FLAT FRICTION LINING</v>
          </cell>
          <cell r="C774" t="str">
            <v>5/16 X 22 X 22</v>
          </cell>
          <cell r="D774" t="str">
            <v>SQIN</v>
          </cell>
          <cell r="F774">
            <v>10</v>
          </cell>
          <cell r="G774" t="b">
            <v>1</v>
          </cell>
          <cell r="M774" t="str">
            <v>1530-CUSTOM SHOP INVENTORY</v>
          </cell>
          <cell r="N774" t="str">
            <v>5030-COS CUSTOM SHOP</v>
          </cell>
          <cell r="O774" t="str">
            <v>1530-CUSTOM SHOP INVENTORY</v>
          </cell>
          <cell r="P774" t="str">
            <v>1530-CUSTOM SHOP INVENTORY</v>
          </cell>
          <cell r="Q774" t="str">
            <v>5030-COS CUSTOM SHOP</v>
          </cell>
          <cell r="R774" t="str">
            <v>A</v>
          </cell>
          <cell r="AD774" t="str">
            <v>5/16FLAT</v>
          </cell>
          <cell r="AE774" t="str">
            <v>5/16 FLAT FRICTION LINING</v>
          </cell>
          <cell r="AG774">
            <v>0.62</v>
          </cell>
          <cell r="AJ774" t="b">
            <v>1</v>
          </cell>
          <cell r="AK774" t="b">
            <v>1</v>
          </cell>
          <cell r="AL774">
            <v>10</v>
          </cell>
          <cell r="AM774" t="str">
            <v>4030- SALES CUSTOM SHOP</v>
          </cell>
          <cell r="AT774" t="str">
            <v>RABCO PRODUCTS GROUP</v>
          </cell>
          <cell r="AU774" t="str">
            <v>RABCO PRODUCTS GROUP</v>
          </cell>
          <cell r="AV774" t="str">
            <v>5/16 X 22 X 22</v>
          </cell>
          <cell r="AW774">
            <v>7.0000000000000007E-2</v>
          </cell>
          <cell r="AX774" t="str">
            <v>SQIN</v>
          </cell>
        </row>
        <row r="775">
          <cell r="A775" t="str">
            <v>3/8FLAT</v>
          </cell>
          <cell r="B775" t="str">
            <v>3/8 FLAT FRICTION LINING</v>
          </cell>
          <cell r="C775" t="str">
            <v>3/8 X 22 X 22</v>
          </cell>
          <cell r="D775" t="str">
            <v>SQIN</v>
          </cell>
          <cell r="F775">
            <v>10</v>
          </cell>
          <cell r="G775" t="b">
            <v>1</v>
          </cell>
          <cell r="M775" t="str">
            <v>1530-CUSTOM SHOP INVENTORY</v>
          </cell>
          <cell r="N775" t="str">
            <v>5030-COS CUSTOM SHOP</v>
          </cell>
          <cell r="O775" t="str">
            <v>1530-CUSTOM SHOP INVENTORY</v>
          </cell>
          <cell r="P775" t="str">
            <v>1530-CUSTOM SHOP INVENTORY</v>
          </cell>
          <cell r="Q775" t="str">
            <v>5030-COS CUSTOM SHOP</v>
          </cell>
          <cell r="R775" t="str">
            <v>A</v>
          </cell>
          <cell r="AD775" t="str">
            <v>3/8FLAT</v>
          </cell>
          <cell r="AE775" t="str">
            <v>3/8 FLAT FRICTION LINING</v>
          </cell>
          <cell r="AG775">
            <v>0.65</v>
          </cell>
          <cell r="AJ775" t="b">
            <v>1</v>
          </cell>
          <cell r="AK775" t="b">
            <v>1</v>
          </cell>
          <cell r="AL775">
            <v>10</v>
          </cell>
          <cell r="AM775" t="str">
            <v>4030- SALES CUSTOM SHOP</v>
          </cell>
          <cell r="AT775" t="str">
            <v>RABCO PRODUCTS GROUP</v>
          </cell>
          <cell r="AU775" t="str">
            <v>RABCO PRODUCTS GROUP</v>
          </cell>
          <cell r="AV775" t="str">
            <v>3/8 X 22 X 22</v>
          </cell>
          <cell r="AW775">
            <v>7.0000000000000007E-2</v>
          </cell>
          <cell r="AX775" t="str">
            <v>SQIN</v>
          </cell>
        </row>
        <row r="776">
          <cell r="A776" t="str">
            <v>1/2FLAT</v>
          </cell>
          <cell r="B776" t="str">
            <v>1/2 FLAT FRICTION LINING</v>
          </cell>
          <cell r="C776" t="str">
            <v>1/2 X 22 X 22</v>
          </cell>
          <cell r="D776" t="str">
            <v>SQIN</v>
          </cell>
          <cell r="F776">
            <v>10</v>
          </cell>
          <cell r="G776" t="b">
            <v>1</v>
          </cell>
          <cell r="M776" t="str">
            <v>1530-CUSTOM SHOP INVENTORY</v>
          </cell>
          <cell r="N776" t="str">
            <v>5030-COS CUSTOM SHOP</v>
          </cell>
          <cell r="O776" t="str">
            <v>1530-CUSTOM SHOP INVENTORY</v>
          </cell>
          <cell r="P776" t="str">
            <v>1530-CUSTOM SHOP INVENTORY</v>
          </cell>
          <cell r="Q776" t="str">
            <v>5030-COS CUSTOM SHOP</v>
          </cell>
          <cell r="R776" t="str">
            <v>A</v>
          </cell>
          <cell r="AD776" t="str">
            <v>1/2FLAT</v>
          </cell>
          <cell r="AE776" t="str">
            <v>1/2 FLAT FRICTION LINING</v>
          </cell>
          <cell r="AG776">
            <v>1.01</v>
          </cell>
          <cell r="AJ776" t="b">
            <v>1</v>
          </cell>
          <cell r="AK776" t="b">
            <v>1</v>
          </cell>
          <cell r="AL776">
            <v>10</v>
          </cell>
          <cell r="AM776" t="str">
            <v>4030- SALES CUSTOM SHOP</v>
          </cell>
          <cell r="AT776" t="str">
            <v>RABCO PRODUCTS GROUP</v>
          </cell>
          <cell r="AU776" t="str">
            <v>RABCO PRODUCTS GROUP</v>
          </cell>
          <cell r="AV776" t="str">
            <v>1/2 X 22 X 22</v>
          </cell>
          <cell r="AW776">
            <v>0.11</v>
          </cell>
          <cell r="AX776" t="str">
            <v>SQIN</v>
          </cell>
        </row>
        <row r="777">
          <cell r="A777" t="str">
            <v>1/8GREEN</v>
          </cell>
          <cell r="B777" t="str">
            <v>1/8 GREEN GRIPPER FRICTION LINING</v>
          </cell>
          <cell r="C777" t="str">
            <v>GG-1/8 X 13 X 25’      </v>
          </cell>
          <cell r="D777" t="str">
            <v>SQIN</v>
          </cell>
          <cell r="F777">
            <v>10</v>
          </cell>
          <cell r="G777" t="b">
            <v>1</v>
          </cell>
          <cell r="M777" t="str">
            <v>1530-CUSTOM SHOP INVENTORY</v>
          </cell>
          <cell r="N777" t="str">
            <v>5030-COS CUSTOM SHOP</v>
          </cell>
          <cell r="O777" t="str">
            <v>1530-CUSTOM SHOP INVENTORY</v>
          </cell>
          <cell r="P777" t="str">
            <v>1530-CUSTOM SHOP INVENTORY</v>
          </cell>
          <cell r="Q777" t="str">
            <v>5030-COS CUSTOM SHOP</v>
          </cell>
          <cell r="R777" t="str">
            <v>A</v>
          </cell>
          <cell r="AD777" t="str">
            <v>1/8GREEN</v>
          </cell>
          <cell r="AE777" t="str">
            <v>1/8 GREEN GRIPPER FRICTION LINING</v>
          </cell>
          <cell r="AG777">
            <v>3.72</v>
          </cell>
          <cell r="AJ777" t="b">
            <v>1</v>
          </cell>
          <cell r="AK777" t="b">
            <v>1</v>
          </cell>
          <cell r="AL777">
            <v>10</v>
          </cell>
          <cell r="AM777" t="str">
            <v>4030- SALES CUSTOM SHOP</v>
          </cell>
          <cell r="AT777" t="str">
            <v>RABCO PRODUCTS GROUP</v>
          </cell>
          <cell r="AU777" t="str">
            <v>RABCO PRODUCTS GROUP</v>
          </cell>
          <cell r="AV777" t="str">
            <v>GG-1/8 X 13 X 25’      </v>
          </cell>
          <cell r="AW777">
            <v>0.41</v>
          </cell>
          <cell r="AX777" t="str">
            <v>SQIN</v>
          </cell>
        </row>
        <row r="778">
          <cell r="A778" t="str">
            <v>5/32GREEN</v>
          </cell>
          <cell r="B778" t="str">
            <v>5/32 GREEN GRIPPER FRICTION LINING</v>
          </cell>
          <cell r="C778" t="str">
            <v>GG-5/32 X 13 X 25’     </v>
          </cell>
          <cell r="D778" t="str">
            <v>SQIN</v>
          </cell>
          <cell r="F778">
            <v>10</v>
          </cell>
          <cell r="G778" t="b">
            <v>1</v>
          </cell>
          <cell r="M778" t="str">
            <v>1530-CUSTOM SHOP INVENTORY</v>
          </cell>
          <cell r="N778" t="str">
            <v>5030-COS CUSTOM SHOP</v>
          </cell>
          <cell r="O778" t="str">
            <v>1530-CUSTOM SHOP INVENTORY</v>
          </cell>
          <cell r="P778" t="str">
            <v>1530-CUSTOM SHOP INVENTORY</v>
          </cell>
          <cell r="Q778" t="str">
            <v>5030-COS CUSTOM SHOP</v>
          </cell>
          <cell r="R778" t="str">
            <v>A</v>
          </cell>
          <cell r="AD778" t="str">
            <v>5/32GREEN</v>
          </cell>
          <cell r="AE778" t="str">
            <v>5/32 GREEN GRIPPER FRICTION LINING</v>
          </cell>
          <cell r="AG778">
            <v>4.18</v>
          </cell>
          <cell r="AJ778" t="b">
            <v>1</v>
          </cell>
          <cell r="AK778" t="b">
            <v>1</v>
          </cell>
          <cell r="AL778">
            <v>10</v>
          </cell>
          <cell r="AM778" t="str">
            <v>4030- SALES CUSTOM SHOP</v>
          </cell>
          <cell r="AT778" t="str">
            <v>RABCO PRODUCTS GROUP</v>
          </cell>
          <cell r="AU778" t="str">
            <v>RABCO PRODUCTS GROUP</v>
          </cell>
          <cell r="AV778" t="str">
            <v>GG-5/32 X 13 X 25’     </v>
          </cell>
          <cell r="AW778">
            <v>0.46</v>
          </cell>
          <cell r="AX778" t="str">
            <v>SQIN</v>
          </cell>
        </row>
        <row r="779">
          <cell r="A779" t="str">
            <v>3/16GREEN</v>
          </cell>
          <cell r="B779" t="str">
            <v>3/16 GREEN GRIPPER FRICTION LINING</v>
          </cell>
          <cell r="C779" t="str">
            <v>GG-3/16 X 13 X 25’     </v>
          </cell>
          <cell r="D779" t="str">
            <v>SQIN</v>
          </cell>
          <cell r="F779">
            <v>10</v>
          </cell>
          <cell r="G779" t="b">
            <v>1</v>
          </cell>
          <cell r="M779" t="str">
            <v>1530-CUSTOM SHOP INVENTORY</v>
          </cell>
          <cell r="N779" t="str">
            <v>5030-COS CUSTOM SHOP</v>
          </cell>
          <cell r="O779" t="str">
            <v>1530-CUSTOM SHOP INVENTORY</v>
          </cell>
          <cell r="P779" t="str">
            <v>1530-CUSTOM SHOP INVENTORY</v>
          </cell>
          <cell r="Q779" t="str">
            <v>5030-COS CUSTOM SHOP</v>
          </cell>
          <cell r="R779" t="str">
            <v>A</v>
          </cell>
          <cell r="AD779" t="str">
            <v>3/16GREEN</v>
          </cell>
          <cell r="AE779" t="str">
            <v>3/16 GREEN GRIPPER FRICTION LINING</v>
          </cell>
          <cell r="AG779">
            <v>4.18</v>
          </cell>
          <cell r="AJ779" t="b">
            <v>1</v>
          </cell>
          <cell r="AK779" t="b">
            <v>1</v>
          </cell>
          <cell r="AL779">
            <v>10</v>
          </cell>
          <cell r="AM779" t="str">
            <v>4030- SALES CUSTOM SHOP</v>
          </cell>
          <cell r="AT779" t="str">
            <v>RABCO PRODUCTS GROUP</v>
          </cell>
          <cell r="AU779" t="str">
            <v>RABCO PRODUCTS GROUP</v>
          </cell>
          <cell r="AV779" t="str">
            <v>GG-3/16 X 13 X 25’     </v>
          </cell>
          <cell r="AW779">
            <v>0.46</v>
          </cell>
          <cell r="AX779" t="str">
            <v>SQIN</v>
          </cell>
        </row>
        <row r="780">
          <cell r="A780" t="str">
            <v>1/4GREEN</v>
          </cell>
          <cell r="B780" t="str">
            <v>1/4 GREEN GRIPPER FRICTION LINING</v>
          </cell>
          <cell r="C780" t="str">
            <v>GG-¼ X 13 X 25’        </v>
          </cell>
          <cell r="D780" t="str">
            <v>SQIN</v>
          </cell>
          <cell r="F780">
            <v>10</v>
          </cell>
          <cell r="G780" t="b">
            <v>1</v>
          </cell>
          <cell r="M780" t="str">
            <v>1530-CUSTOM SHOP INVENTORY</v>
          </cell>
          <cell r="N780" t="str">
            <v>5030-COS CUSTOM SHOP</v>
          </cell>
          <cell r="O780" t="str">
            <v>1530-CUSTOM SHOP INVENTORY</v>
          </cell>
          <cell r="P780" t="str">
            <v>1530-CUSTOM SHOP INVENTORY</v>
          </cell>
          <cell r="Q780" t="str">
            <v>5030-COS CUSTOM SHOP</v>
          </cell>
          <cell r="R780" t="str">
            <v>A</v>
          </cell>
          <cell r="AD780" t="str">
            <v>1/4GREEN</v>
          </cell>
          <cell r="AE780" t="str">
            <v>1/4 GREEN GRIPPER FRICTION LINING</v>
          </cell>
          <cell r="AG780">
            <v>5.05</v>
          </cell>
          <cell r="AJ780" t="b">
            <v>1</v>
          </cell>
          <cell r="AK780" t="b">
            <v>1</v>
          </cell>
          <cell r="AL780">
            <v>10</v>
          </cell>
          <cell r="AM780" t="str">
            <v>4030- SALES CUSTOM SHOP</v>
          </cell>
          <cell r="AT780" t="str">
            <v>RABCO PRODUCTS GROUP</v>
          </cell>
          <cell r="AU780" t="str">
            <v>RABCO PRODUCTS GROUP</v>
          </cell>
          <cell r="AV780" t="str">
            <v>GG-¼ X 13 X 25’        </v>
          </cell>
          <cell r="AW780">
            <v>0.56000000000000005</v>
          </cell>
          <cell r="AX780" t="str">
            <v>SQIN</v>
          </cell>
        </row>
        <row r="781">
          <cell r="A781" t="str">
            <v>5/16GREEN</v>
          </cell>
          <cell r="B781" t="str">
            <v>5/16 GREEN GRIPPER FRICTION LINING</v>
          </cell>
          <cell r="C781" t="str">
            <v>GG-5/16 X 13 X 25’     </v>
          </cell>
          <cell r="D781" t="str">
            <v>SQIN</v>
          </cell>
          <cell r="F781">
            <v>10</v>
          </cell>
          <cell r="G781" t="b">
            <v>1</v>
          </cell>
          <cell r="M781" t="str">
            <v>1530-CUSTOM SHOP INVENTORY</v>
          </cell>
          <cell r="N781" t="str">
            <v>5030-COS CUSTOM SHOP</v>
          </cell>
          <cell r="O781" t="str">
            <v>1530-CUSTOM SHOP INVENTORY</v>
          </cell>
          <cell r="P781" t="str">
            <v>1530-CUSTOM SHOP INVENTORY</v>
          </cell>
          <cell r="Q781" t="str">
            <v>5030-COS CUSTOM SHOP</v>
          </cell>
          <cell r="R781" t="str">
            <v>A</v>
          </cell>
          <cell r="AD781" t="str">
            <v>5/16GREEN</v>
          </cell>
          <cell r="AE781" t="str">
            <v>5/16 GREEN GRIPPER FRICTION LINING</v>
          </cell>
          <cell r="AG781">
            <v>6.17</v>
          </cell>
          <cell r="AJ781" t="b">
            <v>1</v>
          </cell>
          <cell r="AK781" t="b">
            <v>1</v>
          </cell>
          <cell r="AL781">
            <v>10</v>
          </cell>
          <cell r="AM781" t="str">
            <v>4030- SALES CUSTOM SHOP</v>
          </cell>
          <cell r="AT781" t="str">
            <v>RABCO PRODUCTS GROUP</v>
          </cell>
          <cell r="AU781" t="str">
            <v>RABCO PRODUCTS GROUP</v>
          </cell>
          <cell r="AV781" t="str">
            <v>GG-5/16 X 13 X 25’     </v>
          </cell>
          <cell r="AW781">
            <v>0.69</v>
          </cell>
          <cell r="AX781" t="str">
            <v>SQIN</v>
          </cell>
        </row>
        <row r="782">
          <cell r="A782" t="str">
            <v>3/8GREEN</v>
          </cell>
          <cell r="B782" t="str">
            <v>3/8 GREEN GRIPPER FRICTION LINING</v>
          </cell>
          <cell r="C782" t="str">
            <v>GG-3/8 X 13 X 25’      </v>
          </cell>
          <cell r="D782" t="str">
            <v>SQIN</v>
          </cell>
          <cell r="F782">
            <v>10</v>
          </cell>
          <cell r="G782" t="b">
            <v>1</v>
          </cell>
          <cell r="M782" t="str">
            <v>1530-CUSTOM SHOP INVENTORY</v>
          </cell>
          <cell r="N782" t="str">
            <v>5030-COS CUSTOM SHOP</v>
          </cell>
          <cell r="O782" t="str">
            <v>1530-CUSTOM SHOP INVENTORY</v>
          </cell>
          <cell r="P782" t="str">
            <v>1530-CUSTOM SHOP INVENTORY</v>
          </cell>
          <cell r="Q782" t="str">
            <v>5030-COS CUSTOM SHOP</v>
          </cell>
          <cell r="R782" t="str">
            <v>A</v>
          </cell>
          <cell r="AD782" t="str">
            <v>3/8GREEN</v>
          </cell>
          <cell r="AE782" t="str">
            <v>3/8 GREEN GRIPPER FRICTION LINING</v>
          </cell>
          <cell r="AG782">
            <v>7.41</v>
          </cell>
          <cell r="AJ782" t="b">
            <v>1</v>
          </cell>
          <cell r="AK782" t="b">
            <v>1</v>
          </cell>
          <cell r="AL782">
            <v>10</v>
          </cell>
          <cell r="AM782" t="str">
            <v>4030- SALES CUSTOM SHOP</v>
          </cell>
          <cell r="AT782" t="str">
            <v>RABCO PRODUCTS GROUP</v>
          </cell>
          <cell r="AU782" t="str">
            <v>RABCO PRODUCTS GROUP</v>
          </cell>
          <cell r="AV782" t="str">
            <v>GG-3/8 X 13 X 25’      </v>
          </cell>
          <cell r="AW782">
            <v>0.82</v>
          </cell>
          <cell r="AX782" t="str">
            <v>SQIN</v>
          </cell>
        </row>
        <row r="783">
          <cell r="A783" t="str">
            <v>1/2GREEN</v>
          </cell>
          <cell r="B783" t="str">
            <v>1/2 GREEN GRIPPER FRICTION LINING</v>
          </cell>
          <cell r="C783" t="str">
            <v>GG-½ X 13 X 25’        </v>
          </cell>
          <cell r="D783" t="str">
            <v>SQIN</v>
          </cell>
          <cell r="F783">
            <v>10</v>
          </cell>
          <cell r="G783" t="b">
            <v>1</v>
          </cell>
          <cell r="M783" t="str">
            <v>1530-CUSTOM SHOP INVENTORY</v>
          </cell>
          <cell r="N783" t="str">
            <v>5030-COS CUSTOM SHOP</v>
          </cell>
          <cell r="O783" t="str">
            <v>1530-CUSTOM SHOP INVENTORY</v>
          </cell>
          <cell r="P783" t="str">
            <v>1530-CUSTOM SHOP INVENTORY</v>
          </cell>
          <cell r="Q783" t="str">
            <v>5030-COS CUSTOM SHOP</v>
          </cell>
          <cell r="R783" t="str">
            <v>A</v>
          </cell>
          <cell r="AD783" t="str">
            <v>1/2GREEN</v>
          </cell>
          <cell r="AE783" t="str">
            <v>1/2 GREEN GRIPPER FRICTION LINING</v>
          </cell>
          <cell r="AG783">
            <v>9.86</v>
          </cell>
          <cell r="AJ783" t="b">
            <v>1</v>
          </cell>
          <cell r="AK783" t="b">
            <v>1</v>
          </cell>
          <cell r="AL783">
            <v>10</v>
          </cell>
          <cell r="AM783" t="str">
            <v>4030- SALES CUSTOM SHOP</v>
          </cell>
          <cell r="AT783" t="str">
            <v>RABCO PRODUCTS GROUP</v>
          </cell>
          <cell r="AU783" t="str">
            <v>RABCO PRODUCTS GROUP</v>
          </cell>
          <cell r="AV783" t="str">
            <v>GG-½ X 13 X 25’        </v>
          </cell>
          <cell r="AW783">
            <v>1.1000000000000001</v>
          </cell>
          <cell r="AX783" t="str">
            <v>SQIN</v>
          </cell>
        </row>
        <row r="784">
          <cell r="A784" t="str">
            <v>227PCLUTCH</v>
          </cell>
          <cell r="B784" t="str">
            <v>227P CLUTCH FACING</v>
          </cell>
          <cell r="C784" t="str">
            <v>227P</v>
          </cell>
          <cell r="D784" t="str">
            <v>EA</v>
          </cell>
          <cell r="F784">
            <v>10</v>
          </cell>
          <cell r="G784" t="b">
            <v>1</v>
          </cell>
          <cell r="M784" t="str">
            <v>1530-CUSTOM SHOP INVENTORY</v>
          </cell>
          <cell r="N784" t="str">
            <v>5030-COS CUSTOM SHOP</v>
          </cell>
          <cell r="O784" t="str">
            <v>1530-CUSTOM SHOP INVENTORY</v>
          </cell>
          <cell r="P784" t="str">
            <v>1530-CUSTOM SHOP INVENTORY</v>
          </cell>
          <cell r="Q784" t="str">
            <v>5030-COS CUSTOM SHOP</v>
          </cell>
          <cell r="R784" t="str">
            <v>A</v>
          </cell>
          <cell r="AD784" t="str">
            <v>227PCLUTCH</v>
          </cell>
          <cell r="AE784" t="str">
            <v>227P CLUTCH FACING</v>
          </cell>
          <cell r="AG784">
            <v>116.8</v>
          </cell>
          <cell r="AJ784" t="b">
            <v>1</v>
          </cell>
          <cell r="AK784" t="b">
            <v>1</v>
          </cell>
          <cell r="AL784">
            <v>10</v>
          </cell>
          <cell r="AM784" t="str">
            <v>4030- SALES CUSTOM SHOP</v>
          </cell>
          <cell r="AT784" t="str">
            <v>RABCO PRODUCTS GROUP</v>
          </cell>
          <cell r="AU784" t="str">
            <v>RABCO PRODUCTS GROUP</v>
          </cell>
          <cell r="AV784" t="str">
            <v>227P</v>
          </cell>
          <cell r="AW784">
            <v>5.84</v>
          </cell>
          <cell r="AX784" t="str">
            <v>EA</v>
          </cell>
        </row>
        <row r="785">
          <cell r="A785" t="str">
            <v>528PCLUTCH</v>
          </cell>
          <cell r="B785" t="str">
            <v>528P CLUTCH FACING</v>
          </cell>
          <cell r="C785" t="str">
            <v>528P</v>
          </cell>
          <cell r="D785" t="str">
            <v>EA</v>
          </cell>
          <cell r="F785">
            <v>10</v>
          </cell>
          <cell r="G785" t="b">
            <v>1</v>
          </cell>
          <cell r="M785" t="str">
            <v>1530-CUSTOM SHOP INVENTORY</v>
          </cell>
          <cell r="N785" t="str">
            <v>5030-COS CUSTOM SHOP</v>
          </cell>
          <cell r="O785" t="str">
            <v>1530-CUSTOM SHOP INVENTORY</v>
          </cell>
          <cell r="P785" t="str">
            <v>1530-CUSTOM SHOP INVENTORY</v>
          </cell>
          <cell r="Q785" t="str">
            <v>5030-COS CUSTOM SHOP</v>
          </cell>
          <cell r="R785" t="str">
            <v>A</v>
          </cell>
          <cell r="AD785" t="str">
            <v>528PCLUTCH</v>
          </cell>
          <cell r="AE785" t="str">
            <v>528P CLUTCH FACING</v>
          </cell>
          <cell r="AG785">
            <v>116.8</v>
          </cell>
          <cell r="AJ785" t="b">
            <v>1</v>
          </cell>
          <cell r="AK785" t="b">
            <v>1</v>
          </cell>
          <cell r="AL785">
            <v>10</v>
          </cell>
          <cell r="AM785" t="str">
            <v>4030- SALES CUSTOM SHOP</v>
          </cell>
          <cell r="AT785" t="str">
            <v>RABCO PRODUCTS GROUP</v>
          </cell>
          <cell r="AU785" t="str">
            <v>RABCO PRODUCTS GROUP</v>
          </cell>
          <cell r="AV785" t="str">
            <v>528P</v>
          </cell>
          <cell r="AW785">
            <v>5.84</v>
          </cell>
          <cell r="AX785" t="str">
            <v>EA</v>
          </cell>
        </row>
        <row r="786">
          <cell r="A786" t="str">
            <v>529PCLUTCH</v>
          </cell>
          <cell r="B786" t="str">
            <v>529P CLUTCH FACING</v>
          </cell>
          <cell r="C786" t="str">
            <v>RVG 529P</v>
          </cell>
          <cell r="D786" t="str">
            <v>EA</v>
          </cell>
          <cell r="F786">
            <v>10</v>
          </cell>
          <cell r="G786" t="b">
            <v>1</v>
          </cell>
          <cell r="M786" t="str">
            <v>1530-CUSTOM SHOP INVENTORY</v>
          </cell>
          <cell r="N786" t="str">
            <v>5030-COS CUSTOM SHOP</v>
          </cell>
          <cell r="O786" t="str">
            <v>1530-CUSTOM SHOP INVENTORY</v>
          </cell>
          <cell r="P786" t="str">
            <v>1530-CUSTOM SHOP INVENTORY</v>
          </cell>
          <cell r="Q786" t="str">
            <v>5030-COS CUSTOM SHOP</v>
          </cell>
          <cell r="R786" t="str">
            <v>A</v>
          </cell>
          <cell r="AD786" t="str">
            <v>529PCLUTCH</v>
          </cell>
          <cell r="AE786" t="str">
            <v>529P CLUTCH FACING</v>
          </cell>
          <cell r="AG786">
            <v>66.2</v>
          </cell>
          <cell r="AJ786" t="b">
            <v>1</v>
          </cell>
          <cell r="AK786" t="b">
            <v>1</v>
          </cell>
          <cell r="AL786">
            <v>10</v>
          </cell>
          <cell r="AM786" t="str">
            <v>4030- SALES CUSTOM SHOP</v>
          </cell>
          <cell r="AT786" t="str">
            <v>RABCO PRODUCTS GROUP</v>
          </cell>
          <cell r="AU786" t="str">
            <v>RABCO PRODUCTS GROUP</v>
          </cell>
          <cell r="AV786" t="str">
            <v>RVG 529P</v>
          </cell>
          <cell r="AW786">
            <v>3.31</v>
          </cell>
          <cell r="AX786" t="str">
            <v>EA</v>
          </cell>
        </row>
        <row r="787">
          <cell r="A787" t="str">
            <v>656DCLUTCH</v>
          </cell>
          <cell r="B787" t="str">
            <v>656D DRILLED CLUTCH FACING</v>
          </cell>
          <cell r="C787" t="str">
            <v>RVG 656</v>
          </cell>
          <cell r="D787" t="str">
            <v>EA</v>
          </cell>
          <cell r="F787">
            <v>10</v>
          </cell>
          <cell r="G787" t="b">
            <v>1</v>
          </cell>
          <cell r="M787" t="str">
            <v>1530-CUSTOM SHOP INVENTORY</v>
          </cell>
          <cell r="N787" t="str">
            <v>5030-COS CUSTOM SHOP</v>
          </cell>
          <cell r="O787" t="str">
            <v>1530-CUSTOM SHOP INVENTORY</v>
          </cell>
          <cell r="P787" t="str">
            <v>1530-CUSTOM SHOP INVENTORY</v>
          </cell>
          <cell r="Q787" t="str">
            <v>5030-COS CUSTOM SHOP</v>
          </cell>
          <cell r="R787" t="str">
            <v>A</v>
          </cell>
          <cell r="AD787" t="str">
            <v>656DCLUTCH</v>
          </cell>
          <cell r="AE787" t="str">
            <v>656D DRILLED CLUTCH FACING</v>
          </cell>
          <cell r="AG787">
            <v>83.4</v>
          </cell>
          <cell r="AJ787" t="b">
            <v>1</v>
          </cell>
          <cell r="AK787" t="b">
            <v>1</v>
          </cell>
          <cell r="AL787">
            <v>10</v>
          </cell>
          <cell r="AM787" t="str">
            <v>4030- SALES CUSTOM SHOP</v>
          </cell>
          <cell r="AT787" t="str">
            <v>RABCO PRODUCTS GROUP</v>
          </cell>
          <cell r="AU787" t="str">
            <v>RABCO PRODUCTS GROUP</v>
          </cell>
          <cell r="AV787" t="str">
            <v>RVG 656</v>
          </cell>
          <cell r="AW787">
            <v>4.17</v>
          </cell>
          <cell r="AX787" t="str">
            <v>EA</v>
          </cell>
        </row>
        <row r="788">
          <cell r="A788" t="str">
            <v>642DCLUTCH</v>
          </cell>
          <cell r="B788" t="str">
            <v>642D DRILLED  CLUTCH FACING</v>
          </cell>
          <cell r="C788" t="str">
            <v>RFX 642</v>
          </cell>
          <cell r="D788" t="str">
            <v>EA</v>
          </cell>
          <cell r="F788">
            <v>10</v>
          </cell>
          <cell r="G788" t="b">
            <v>1</v>
          </cell>
          <cell r="M788" t="str">
            <v>1530-CUSTOM SHOP INVENTORY</v>
          </cell>
          <cell r="N788" t="str">
            <v>5030-COS CUSTOM SHOP</v>
          </cell>
          <cell r="O788" t="str">
            <v>1530-CUSTOM SHOP INVENTORY</v>
          </cell>
          <cell r="P788" t="str">
            <v>1530-CUSTOM SHOP INVENTORY</v>
          </cell>
          <cell r="Q788" t="str">
            <v>5030-COS CUSTOM SHOP</v>
          </cell>
          <cell r="R788" t="str">
            <v>A</v>
          </cell>
          <cell r="AD788" t="str">
            <v>642DCLUTCH</v>
          </cell>
          <cell r="AE788" t="str">
            <v>642D DRILLED  CLUTCH FACING</v>
          </cell>
          <cell r="AG788">
            <v>40.6</v>
          </cell>
          <cell r="AJ788" t="b">
            <v>1</v>
          </cell>
          <cell r="AK788" t="b">
            <v>1</v>
          </cell>
          <cell r="AL788">
            <v>10</v>
          </cell>
          <cell r="AM788" t="str">
            <v>4030- SALES CUSTOM SHOP</v>
          </cell>
          <cell r="AT788" t="str">
            <v>RABCO PRODUCTS GROUP</v>
          </cell>
          <cell r="AU788" t="str">
            <v>RABCO PRODUCTS GROUP</v>
          </cell>
          <cell r="AV788" t="str">
            <v>RFX 642</v>
          </cell>
          <cell r="AW788">
            <v>2.0299999999999998</v>
          </cell>
          <cell r="AX788" t="str">
            <v>EA</v>
          </cell>
        </row>
        <row r="789">
          <cell r="A789" t="str">
            <v>642PCLUTCH</v>
          </cell>
          <cell r="B789" t="str">
            <v>642P CLUTCH FACING</v>
          </cell>
          <cell r="C789" t="str">
            <v>RFX 642P</v>
          </cell>
          <cell r="D789" t="str">
            <v>EA</v>
          </cell>
          <cell r="F789">
            <v>10</v>
          </cell>
          <cell r="G789" t="b">
            <v>1</v>
          </cell>
          <cell r="M789" t="str">
            <v>1530-CUSTOM SHOP INVENTORY</v>
          </cell>
          <cell r="N789" t="str">
            <v>5030-COS CUSTOM SHOP</v>
          </cell>
          <cell r="O789" t="str">
            <v>1530-CUSTOM SHOP INVENTORY</v>
          </cell>
          <cell r="P789" t="str">
            <v>1530-CUSTOM SHOP INVENTORY</v>
          </cell>
          <cell r="Q789" t="str">
            <v>5030-COS CUSTOM SHOP</v>
          </cell>
          <cell r="R789" t="str">
            <v>A</v>
          </cell>
          <cell r="AD789" t="str">
            <v>642PCLUTCH</v>
          </cell>
          <cell r="AE789" t="str">
            <v>642P CLUTCH FACING</v>
          </cell>
          <cell r="AG789">
            <v>40.6</v>
          </cell>
          <cell r="AJ789" t="b">
            <v>1</v>
          </cell>
          <cell r="AK789" t="b">
            <v>1</v>
          </cell>
          <cell r="AL789">
            <v>10</v>
          </cell>
          <cell r="AM789" t="str">
            <v>4030- SALES CUSTOM SHOP</v>
          </cell>
          <cell r="AT789" t="str">
            <v>RABCO PRODUCTS GROUP</v>
          </cell>
          <cell r="AU789" t="str">
            <v>RABCO PRODUCTS GROUP</v>
          </cell>
          <cell r="AV789" t="str">
            <v>RFX 642P</v>
          </cell>
          <cell r="AW789">
            <v>2.0299999999999998</v>
          </cell>
          <cell r="AX789" t="str">
            <v>EA</v>
          </cell>
        </row>
        <row r="790">
          <cell r="A790" t="str">
            <v>656PCLUTCH</v>
          </cell>
          <cell r="B790" t="str">
            <v>656P CLUTCH FACING</v>
          </cell>
          <cell r="C790" t="str">
            <v>RVG 656P</v>
          </cell>
          <cell r="D790" t="str">
            <v>EA</v>
          </cell>
          <cell r="F790">
            <v>10</v>
          </cell>
          <cell r="G790" t="b">
            <v>1</v>
          </cell>
          <cell r="M790" t="str">
            <v>1530-CUSTOM SHOP INVENTORY</v>
          </cell>
          <cell r="N790" t="str">
            <v>5030-COS CUSTOM SHOP</v>
          </cell>
          <cell r="O790" t="str">
            <v>1530-CUSTOM SHOP INVENTORY</v>
          </cell>
          <cell r="P790" t="str">
            <v>1530-CUSTOM SHOP INVENTORY</v>
          </cell>
          <cell r="Q790" t="str">
            <v>5030-COS CUSTOM SHOP</v>
          </cell>
          <cell r="R790" t="str">
            <v>A</v>
          </cell>
          <cell r="AD790" t="str">
            <v>656PCLUTCH</v>
          </cell>
          <cell r="AE790" t="str">
            <v>656P CLUTCH FACING</v>
          </cell>
          <cell r="AG790">
            <v>83.4</v>
          </cell>
          <cell r="AJ790" t="b">
            <v>1</v>
          </cell>
          <cell r="AK790" t="b">
            <v>1</v>
          </cell>
          <cell r="AL790">
            <v>10</v>
          </cell>
          <cell r="AM790" t="str">
            <v>4030- SALES CUSTOM SHOP</v>
          </cell>
          <cell r="AT790" t="str">
            <v>RABCO PRODUCTS GROUP</v>
          </cell>
          <cell r="AU790" t="str">
            <v>RABCO PRODUCTS GROUP</v>
          </cell>
          <cell r="AV790" t="str">
            <v>RVG 656P</v>
          </cell>
          <cell r="AW790">
            <v>4.17</v>
          </cell>
          <cell r="AX790" t="str">
            <v>EA</v>
          </cell>
        </row>
        <row r="791">
          <cell r="A791" t="str">
            <v>762DCLUTCH</v>
          </cell>
          <cell r="B791" t="str">
            <v>762 DRILLED CLUTCH FACING</v>
          </cell>
          <cell r="C791" t="str">
            <v>RFX 762A</v>
          </cell>
          <cell r="D791" t="str">
            <v>EA</v>
          </cell>
          <cell r="F791">
            <v>10</v>
          </cell>
          <cell r="G791" t="b">
            <v>1</v>
          </cell>
          <cell r="M791" t="str">
            <v>1530-CUSTOM SHOP INVENTORY</v>
          </cell>
          <cell r="N791" t="str">
            <v>5030-COS CUSTOM SHOP</v>
          </cell>
          <cell r="O791" t="str">
            <v>1530-CUSTOM SHOP INVENTORY</v>
          </cell>
          <cell r="P791" t="str">
            <v>1530-CUSTOM SHOP INVENTORY</v>
          </cell>
          <cell r="Q791" t="str">
            <v>5030-COS CUSTOM SHOP</v>
          </cell>
          <cell r="R791" t="str">
            <v>A</v>
          </cell>
          <cell r="AD791" t="str">
            <v>762DCLUTCH</v>
          </cell>
          <cell r="AE791" t="str">
            <v>762 DRILLED CLUTCH FACING</v>
          </cell>
          <cell r="AG791">
            <v>56</v>
          </cell>
          <cell r="AJ791" t="b">
            <v>1</v>
          </cell>
          <cell r="AK791" t="b">
            <v>1</v>
          </cell>
          <cell r="AL791">
            <v>10</v>
          </cell>
          <cell r="AM791" t="str">
            <v>4030- SALES CUSTOM SHOP</v>
          </cell>
          <cell r="AT791" t="str">
            <v>RABCO PRODUCTS GROUP</v>
          </cell>
          <cell r="AU791" t="str">
            <v>RABCO PRODUCTS GROUP</v>
          </cell>
          <cell r="AV791" t="str">
            <v>RFX 762A</v>
          </cell>
          <cell r="AW791">
            <v>2.8</v>
          </cell>
          <cell r="AX791" t="str">
            <v>EA</v>
          </cell>
        </row>
        <row r="792">
          <cell r="A792" t="str">
            <v>736PCLUTCH</v>
          </cell>
          <cell r="B792" t="str">
            <v>736P CLUTCH FACING</v>
          </cell>
          <cell r="C792" t="str">
            <v>RVG 736P</v>
          </cell>
          <cell r="D792" t="str">
            <v>EA</v>
          </cell>
          <cell r="F792">
            <v>10</v>
          </cell>
          <cell r="G792" t="b">
            <v>1</v>
          </cell>
          <cell r="M792" t="str">
            <v>1530-CUSTOM SHOP INVENTORY</v>
          </cell>
          <cell r="N792" t="str">
            <v>5030-COS CUSTOM SHOP</v>
          </cell>
          <cell r="O792" t="str">
            <v>1530-CUSTOM SHOP INVENTORY</v>
          </cell>
          <cell r="P792" t="str">
            <v>1530-CUSTOM SHOP INVENTORY</v>
          </cell>
          <cell r="Q792" t="str">
            <v>5030-COS CUSTOM SHOP</v>
          </cell>
          <cell r="R792" t="str">
            <v>A</v>
          </cell>
          <cell r="AD792" t="str">
            <v>736PCLUTCH</v>
          </cell>
          <cell r="AE792" t="str">
            <v>736P CLUTCH FACING</v>
          </cell>
          <cell r="AG792">
            <v>66.400000000000006</v>
          </cell>
          <cell r="AJ792" t="b">
            <v>1</v>
          </cell>
          <cell r="AK792" t="b">
            <v>1</v>
          </cell>
          <cell r="AL792">
            <v>10</v>
          </cell>
          <cell r="AM792" t="str">
            <v>4030- SALES CUSTOM SHOP</v>
          </cell>
          <cell r="AT792" t="str">
            <v>RABCO PRODUCTS GROUP</v>
          </cell>
          <cell r="AU792" t="str">
            <v>RABCO PRODUCTS GROUP</v>
          </cell>
          <cell r="AV792" t="str">
            <v>RVG 736P</v>
          </cell>
          <cell r="AW792">
            <v>3.32</v>
          </cell>
          <cell r="AX792" t="str">
            <v>EA</v>
          </cell>
        </row>
        <row r="793">
          <cell r="A793" t="str">
            <v>749PCLUTCH</v>
          </cell>
          <cell r="B793" t="str">
            <v>749P CLUTCH FACING</v>
          </cell>
          <cell r="C793" t="str">
            <v>RVG 749P</v>
          </cell>
          <cell r="D793" t="str">
            <v>EA</v>
          </cell>
          <cell r="F793">
            <v>10</v>
          </cell>
          <cell r="G793" t="b">
            <v>1</v>
          </cell>
          <cell r="M793" t="str">
            <v>1530-CUSTOM SHOP INVENTORY</v>
          </cell>
          <cell r="N793" t="str">
            <v>5030-COS CUSTOM SHOP</v>
          </cell>
          <cell r="O793" t="str">
            <v>1530-CUSTOM SHOP INVENTORY</v>
          </cell>
          <cell r="P793" t="str">
            <v>1530-CUSTOM SHOP INVENTORY</v>
          </cell>
          <cell r="Q793" t="str">
            <v>5030-COS CUSTOM SHOP</v>
          </cell>
          <cell r="R793" t="str">
            <v>A</v>
          </cell>
          <cell r="AD793" t="str">
            <v>749PCLUTCH</v>
          </cell>
          <cell r="AE793" t="str">
            <v>749P CLUTCH FACING</v>
          </cell>
          <cell r="AG793">
            <v>67.8</v>
          </cell>
          <cell r="AJ793" t="b">
            <v>1</v>
          </cell>
          <cell r="AK793" t="b">
            <v>1</v>
          </cell>
          <cell r="AL793">
            <v>10</v>
          </cell>
          <cell r="AM793" t="str">
            <v>4030- SALES CUSTOM SHOP</v>
          </cell>
          <cell r="AT793" t="str">
            <v>RABCO PRODUCTS GROUP</v>
          </cell>
          <cell r="AU793" t="str">
            <v>RABCO PRODUCTS GROUP</v>
          </cell>
          <cell r="AV793" t="str">
            <v>RVG 749P</v>
          </cell>
          <cell r="AW793">
            <v>3.39</v>
          </cell>
          <cell r="AX793" t="str">
            <v>EA</v>
          </cell>
        </row>
        <row r="794">
          <cell r="A794" t="str">
            <v>750PCLUTCH</v>
          </cell>
          <cell r="B794" t="str">
            <v>750P CLUTCH FACING</v>
          </cell>
          <cell r="C794" t="str">
            <v>RFX 750P</v>
          </cell>
          <cell r="D794" t="str">
            <v>EA</v>
          </cell>
          <cell r="F794">
            <v>10</v>
          </cell>
          <cell r="G794" t="b">
            <v>1</v>
          </cell>
          <cell r="M794" t="str">
            <v>1530-CUSTOM SHOP INVENTORY</v>
          </cell>
          <cell r="N794" t="str">
            <v>5030-COS CUSTOM SHOP</v>
          </cell>
          <cell r="O794" t="str">
            <v>1530-CUSTOM SHOP INVENTORY</v>
          </cell>
          <cell r="P794" t="str">
            <v>1530-CUSTOM SHOP INVENTORY</v>
          </cell>
          <cell r="Q794" t="str">
            <v>5030-COS CUSTOM SHOP</v>
          </cell>
          <cell r="R794" t="str">
            <v>A</v>
          </cell>
          <cell r="AD794" t="str">
            <v>750PCLUTCH</v>
          </cell>
          <cell r="AE794" t="str">
            <v>750P CLUTCH FACING</v>
          </cell>
          <cell r="AG794">
            <v>42.2</v>
          </cell>
          <cell r="AJ794" t="b">
            <v>1</v>
          </cell>
          <cell r="AK794" t="b">
            <v>1</v>
          </cell>
          <cell r="AL794">
            <v>10</v>
          </cell>
          <cell r="AM794" t="str">
            <v>4030- SALES CUSTOM SHOP</v>
          </cell>
          <cell r="AT794" t="str">
            <v>RABCO PRODUCTS GROUP</v>
          </cell>
          <cell r="AU794" t="str">
            <v>RABCO PRODUCTS GROUP</v>
          </cell>
          <cell r="AV794" t="str">
            <v>RFX 750P</v>
          </cell>
          <cell r="AW794">
            <v>2.11</v>
          </cell>
          <cell r="AX794" t="str">
            <v>EA</v>
          </cell>
        </row>
        <row r="795">
          <cell r="A795" t="str">
            <v>764PCLUTCH</v>
          </cell>
          <cell r="B795" t="str">
            <v>764P CLUTCH FACING</v>
          </cell>
          <cell r="C795" t="str">
            <v>RFX 764P</v>
          </cell>
          <cell r="D795" t="str">
            <v>EA</v>
          </cell>
          <cell r="F795">
            <v>10</v>
          </cell>
          <cell r="G795" t="b">
            <v>1</v>
          </cell>
          <cell r="M795" t="str">
            <v>1530-CUSTOM SHOP INVENTORY</v>
          </cell>
          <cell r="N795" t="str">
            <v>5030-COS CUSTOM SHOP</v>
          </cell>
          <cell r="O795" t="str">
            <v>1530-CUSTOM SHOP INVENTORY</v>
          </cell>
          <cell r="P795" t="str">
            <v>1530-CUSTOM SHOP INVENTORY</v>
          </cell>
          <cell r="Q795" t="str">
            <v>5030-COS CUSTOM SHOP</v>
          </cell>
          <cell r="R795" t="str">
            <v>A</v>
          </cell>
          <cell r="AD795" t="str">
            <v>764PCLUTCH</v>
          </cell>
          <cell r="AE795" t="str">
            <v>764P CLUTCH FACING</v>
          </cell>
          <cell r="AG795">
            <v>42</v>
          </cell>
          <cell r="AJ795" t="b">
            <v>1</v>
          </cell>
          <cell r="AK795" t="b">
            <v>1</v>
          </cell>
          <cell r="AL795">
            <v>10</v>
          </cell>
          <cell r="AM795" t="str">
            <v>4030- SALES CUSTOM SHOP</v>
          </cell>
          <cell r="AT795" t="str">
            <v>RABCO PRODUCTS GROUP</v>
          </cell>
          <cell r="AU795" t="str">
            <v>RABCO PRODUCTS GROUP</v>
          </cell>
          <cell r="AV795" t="str">
            <v>RFX 764P</v>
          </cell>
          <cell r="AW795">
            <v>2.1</v>
          </cell>
          <cell r="AX795" t="str">
            <v>EA</v>
          </cell>
        </row>
        <row r="796">
          <cell r="A796" t="str">
            <v>762PCLUTCH</v>
          </cell>
          <cell r="B796" t="str">
            <v>762P CLUTCH FACING</v>
          </cell>
          <cell r="C796" t="str">
            <v>RFX 762P</v>
          </cell>
          <cell r="D796" t="str">
            <v>EA</v>
          </cell>
          <cell r="F796">
            <v>10</v>
          </cell>
          <cell r="G796" t="b">
            <v>1</v>
          </cell>
          <cell r="M796" t="str">
            <v>1530-CUSTOM SHOP INVENTORY</v>
          </cell>
          <cell r="N796" t="str">
            <v>5030-COS CUSTOM SHOP</v>
          </cell>
          <cell r="O796" t="str">
            <v>1530-CUSTOM SHOP INVENTORY</v>
          </cell>
          <cell r="P796" t="str">
            <v>1530-CUSTOM SHOP INVENTORY</v>
          </cell>
          <cell r="Q796" t="str">
            <v>5030-COS CUSTOM SHOP</v>
          </cell>
          <cell r="R796" t="str">
            <v>A</v>
          </cell>
          <cell r="AD796" t="str">
            <v>762PCLUTCH</v>
          </cell>
          <cell r="AE796" t="str">
            <v>762P CLUTCH FACING</v>
          </cell>
          <cell r="AG796">
            <v>56</v>
          </cell>
          <cell r="AJ796" t="b">
            <v>1</v>
          </cell>
          <cell r="AK796" t="b">
            <v>1</v>
          </cell>
          <cell r="AL796">
            <v>10</v>
          </cell>
          <cell r="AM796" t="str">
            <v>4030- SALES CUSTOM SHOP</v>
          </cell>
          <cell r="AT796" t="str">
            <v>RABCO PRODUCTS GROUP</v>
          </cell>
          <cell r="AU796" t="str">
            <v>RABCO PRODUCTS GROUP</v>
          </cell>
          <cell r="AV796" t="str">
            <v>RFX 762P</v>
          </cell>
          <cell r="AW796">
            <v>2.8</v>
          </cell>
          <cell r="AX796" t="str">
            <v>EA</v>
          </cell>
        </row>
        <row r="797">
          <cell r="A797" t="str">
            <v>772PCLUTCH</v>
          </cell>
          <cell r="B797" t="str">
            <v>772P CLUTCH FACING</v>
          </cell>
          <cell r="C797" t="str">
            <v>RVG 772P</v>
          </cell>
          <cell r="D797" t="str">
            <v>EA</v>
          </cell>
          <cell r="F797">
            <v>10</v>
          </cell>
          <cell r="G797" t="b">
            <v>1</v>
          </cell>
          <cell r="M797" t="str">
            <v>1530-CUSTOM SHOP INVENTORY</v>
          </cell>
          <cell r="N797" t="str">
            <v>5030-COS CUSTOM SHOP</v>
          </cell>
          <cell r="O797" t="str">
            <v>1530-CUSTOM SHOP INVENTORY</v>
          </cell>
          <cell r="P797" t="str">
            <v>1530-CUSTOM SHOP INVENTORY</v>
          </cell>
          <cell r="Q797" t="str">
            <v>5030-COS CUSTOM SHOP</v>
          </cell>
          <cell r="R797" t="str">
            <v>A</v>
          </cell>
          <cell r="AD797" t="str">
            <v>772PCLUTCH</v>
          </cell>
          <cell r="AE797" t="str">
            <v>772P CLUTCH FACING</v>
          </cell>
          <cell r="AG797">
            <v>57.6</v>
          </cell>
          <cell r="AJ797" t="b">
            <v>1</v>
          </cell>
          <cell r="AK797" t="b">
            <v>1</v>
          </cell>
          <cell r="AL797">
            <v>10</v>
          </cell>
          <cell r="AM797" t="str">
            <v>4030- SALES CUSTOM SHOP</v>
          </cell>
          <cell r="AT797" t="str">
            <v>RABCO PRODUCTS GROUP</v>
          </cell>
          <cell r="AU797" t="str">
            <v>RABCO PRODUCTS GROUP</v>
          </cell>
          <cell r="AV797" t="str">
            <v>RVG 772P</v>
          </cell>
          <cell r="AW797">
            <v>2.88</v>
          </cell>
          <cell r="AX797" t="str">
            <v>EA</v>
          </cell>
        </row>
        <row r="798">
          <cell r="A798" t="str">
            <v>785PCLUTCH</v>
          </cell>
          <cell r="B798" t="str">
            <v>785P CLUTCH FACING</v>
          </cell>
          <cell r="C798" t="str">
            <v>RFX 785P</v>
          </cell>
          <cell r="D798" t="str">
            <v>EA</v>
          </cell>
          <cell r="F798">
            <v>10</v>
          </cell>
          <cell r="G798" t="b">
            <v>1</v>
          </cell>
          <cell r="M798" t="str">
            <v>1530-CUSTOM SHOP INVENTORY</v>
          </cell>
          <cell r="N798" t="str">
            <v>5030-COS CUSTOM SHOP</v>
          </cell>
          <cell r="O798" t="str">
            <v>1530-CUSTOM SHOP INVENTORY</v>
          </cell>
          <cell r="P798" t="str">
            <v>1530-CUSTOM SHOP INVENTORY</v>
          </cell>
          <cell r="Q798" t="str">
            <v>5030-COS CUSTOM SHOP</v>
          </cell>
          <cell r="R798" t="str">
            <v>A</v>
          </cell>
          <cell r="AD798" t="str">
            <v>785PCLUTCH</v>
          </cell>
          <cell r="AE798" t="str">
            <v>785P CLUTCH FACING</v>
          </cell>
          <cell r="AG798">
            <v>45.6</v>
          </cell>
          <cell r="AJ798" t="b">
            <v>1</v>
          </cell>
          <cell r="AK798" t="b">
            <v>1</v>
          </cell>
          <cell r="AL798">
            <v>10</v>
          </cell>
          <cell r="AM798" t="str">
            <v>4030- SALES CUSTOM SHOP</v>
          </cell>
          <cell r="AT798" t="str">
            <v>RABCO PRODUCTS GROUP</v>
          </cell>
          <cell r="AU798" t="str">
            <v>RABCO PRODUCTS GROUP</v>
          </cell>
          <cell r="AV798" t="str">
            <v>RFX 785P</v>
          </cell>
          <cell r="AW798">
            <v>2.2799999999999998</v>
          </cell>
          <cell r="AX798" t="str">
            <v>EA</v>
          </cell>
        </row>
        <row r="799">
          <cell r="A799" t="str">
            <v>881PCLUTCH</v>
          </cell>
          <cell r="B799" t="str">
            <v>881P CLUTCH FACING</v>
          </cell>
          <cell r="C799" t="str">
            <v>RVG 881P</v>
          </cell>
          <cell r="D799" t="str">
            <v>EA</v>
          </cell>
          <cell r="F799">
            <v>10</v>
          </cell>
          <cell r="G799" t="b">
            <v>1</v>
          </cell>
          <cell r="M799" t="str">
            <v>1530-CUSTOM SHOP INVENTORY</v>
          </cell>
          <cell r="N799" t="str">
            <v>5030-COS CUSTOM SHOP</v>
          </cell>
          <cell r="O799" t="str">
            <v>1530-CUSTOM SHOP INVENTORY</v>
          </cell>
          <cell r="P799" t="str">
            <v>1530-CUSTOM SHOP INVENTORY</v>
          </cell>
          <cell r="Q799" t="str">
            <v>5030-COS CUSTOM SHOP</v>
          </cell>
          <cell r="R799" t="str">
            <v>A</v>
          </cell>
          <cell r="AD799" t="str">
            <v>881PCLUTCH</v>
          </cell>
          <cell r="AE799" t="str">
            <v>881P CLUTCH FACING</v>
          </cell>
          <cell r="AG799">
            <v>119</v>
          </cell>
          <cell r="AJ799" t="b">
            <v>1</v>
          </cell>
          <cell r="AK799" t="b">
            <v>1</v>
          </cell>
          <cell r="AL799">
            <v>10</v>
          </cell>
          <cell r="AM799" t="str">
            <v>4030- SALES CUSTOM SHOP</v>
          </cell>
          <cell r="AT799" t="str">
            <v>RABCO PRODUCTS GROUP</v>
          </cell>
          <cell r="AU799" t="str">
            <v>RABCO PRODUCTS GROUP</v>
          </cell>
          <cell r="AV799" t="str">
            <v>RVG 881P</v>
          </cell>
          <cell r="AW799">
            <v>5.95</v>
          </cell>
          <cell r="AX799" t="str">
            <v>EA</v>
          </cell>
        </row>
        <row r="800">
          <cell r="A800" t="str">
            <v>884PCLUTCH</v>
          </cell>
          <cell r="B800" t="str">
            <v>884P CLUTCH FACING</v>
          </cell>
          <cell r="C800" t="str">
            <v>RFX 884P</v>
          </cell>
          <cell r="D800" t="str">
            <v>EA</v>
          </cell>
          <cell r="F800">
            <v>10</v>
          </cell>
          <cell r="G800" t="b">
            <v>1</v>
          </cell>
          <cell r="M800" t="str">
            <v>1530-CUSTOM SHOP INVENTORY</v>
          </cell>
          <cell r="N800" t="str">
            <v>5030-COS CUSTOM SHOP</v>
          </cell>
          <cell r="O800" t="str">
            <v>1530-CUSTOM SHOP INVENTORY</v>
          </cell>
          <cell r="P800" t="str">
            <v>1530-CUSTOM SHOP INVENTORY</v>
          </cell>
          <cell r="Q800" t="str">
            <v>5030-COS CUSTOM SHOP</v>
          </cell>
          <cell r="R800" t="str">
            <v>A</v>
          </cell>
          <cell r="AD800" t="str">
            <v>884PCLUTCH</v>
          </cell>
          <cell r="AE800" t="str">
            <v>884P CLUTCH FACING</v>
          </cell>
          <cell r="AG800">
            <v>40</v>
          </cell>
          <cell r="AJ800" t="b">
            <v>1</v>
          </cell>
          <cell r="AK800" t="b">
            <v>1</v>
          </cell>
          <cell r="AL800">
            <v>10</v>
          </cell>
          <cell r="AM800" t="str">
            <v>4030- SALES CUSTOM SHOP</v>
          </cell>
          <cell r="AT800" t="str">
            <v>RABCO PRODUCTS GROUP</v>
          </cell>
          <cell r="AU800" t="str">
            <v>RABCO PRODUCTS GROUP</v>
          </cell>
          <cell r="AV800" t="str">
            <v>RFX 884P</v>
          </cell>
          <cell r="AW800">
            <v>2</v>
          </cell>
          <cell r="AX800" t="str">
            <v>EA</v>
          </cell>
        </row>
        <row r="801">
          <cell r="A801" t="str">
            <v>9021THIN</v>
          </cell>
          <cell r="B801" t="str">
            <v>9021 THIN(425835) CLUTCH FACING</v>
          </cell>
          <cell r="C801" t="str">
            <v>RFX 9021</v>
          </cell>
          <cell r="D801" t="str">
            <v>EA</v>
          </cell>
          <cell r="F801">
            <v>10</v>
          </cell>
          <cell r="G801" t="b">
            <v>1</v>
          </cell>
          <cell r="M801" t="str">
            <v>1530-CUSTOM SHOP INVENTORY</v>
          </cell>
          <cell r="N801" t="str">
            <v>5030-COS CUSTOM SHOP</v>
          </cell>
          <cell r="O801" t="str">
            <v>1530-CUSTOM SHOP INVENTORY</v>
          </cell>
          <cell r="P801" t="str">
            <v>1530-CUSTOM SHOP INVENTORY</v>
          </cell>
          <cell r="Q801" t="str">
            <v>5030-COS CUSTOM SHOP</v>
          </cell>
          <cell r="R801" t="str">
            <v>A</v>
          </cell>
          <cell r="AD801" t="str">
            <v>9021THIN</v>
          </cell>
          <cell r="AE801" t="str">
            <v>9021 THIN(425835) CLUTCH FACING</v>
          </cell>
          <cell r="AG801">
            <v>44.8</v>
          </cell>
          <cell r="AJ801" t="b">
            <v>1</v>
          </cell>
          <cell r="AK801" t="b">
            <v>1</v>
          </cell>
          <cell r="AL801">
            <v>10</v>
          </cell>
          <cell r="AM801" t="str">
            <v>4030- SALES CUSTOM SHOP</v>
          </cell>
          <cell r="AT801" t="str">
            <v>RABCO PRODUCTS GROUP</v>
          </cell>
          <cell r="AU801" t="str">
            <v>RABCO PRODUCTS GROUP</v>
          </cell>
          <cell r="AV801" t="str">
            <v>RFX 9021</v>
          </cell>
          <cell r="AW801">
            <v>2.2400000000000002</v>
          </cell>
          <cell r="AX801" t="str">
            <v>EA</v>
          </cell>
        </row>
        <row r="802">
          <cell r="A802" t="str">
            <v>9021THICK</v>
          </cell>
          <cell r="B802" t="str">
            <v>9021 THICK .188 CLUTCH FACING</v>
          </cell>
          <cell r="C802" t="str">
            <v>RFX 9021 / 187</v>
          </cell>
          <cell r="D802" t="str">
            <v>EA</v>
          </cell>
          <cell r="F802">
            <v>10</v>
          </cell>
          <cell r="G802" t="b">
            <v>1</v>
          </cell>
          <cell r="M802" t="str">
            <v>1530-CUSTOM SHOP INVENTORY</v>
          </cell>
          <cell r="N802" t="str">
            <v>5030-COS CUSTOM SHOP</v>
          </cell>
          <cell r="O802" t="str">
            <v>1530-CUSTOM SHOP INVENTORY</v>
          </cell>
          <cell r="P802" t="str">
            <v>1530-CUSTOM SHOP INVENTORY</v>
          </cell>
          <cell r="Q802" t="str">
            <v>5030-COS CUSTOM SHOP</v>
          </cell>
          <cell r="R802" t="str">
            <v>A</v>
          </cell>
          <cell r="AD802" t="str">
            <v>9021THICK</v>
          </cell>
          <cell r="AE802" t="str">
            <v>9021 THICK .188 CLUTCH FACING</v>
          </cell>
          <cell r="AG802">
            <v>44.8</v>
          </cell>
          <cell r="AJ802" t="b">
            <v>1</v>
          </cell>
          <cell r="AK802" t="b">
            <v>1</v>
          </cell>
          <cell r="AL802">
            <v>10</v>
          </cell>
          <cell r="AM802" t="str">
            <v>4030- SALES CUSTOM SHOP</v>
          </cell>
          <cell r="AT802" t="str">
            <v>RABCO PRODUCTS GROUP</v>
          </cell>
          <cell r="AU802" t="str">
            <v>RABCO PRODUCTS GROUP</v>
          </cell>
          <cell r="AV802" t="str">
            <v>RFX 9021 / 187</v>
          </cell>
          <cell r="AW802">
            <v>2.2400000000000002</v>
          </cell>
          <cell r="AX802" t="str">
            <v>EA</v>
          </cell>
        </row>
        <row r="803">
          <cell r="A803" t="str">
            <v>1056PCLUTCH</v>
          </cell>
          <cell r="B803" t="str">
            <v>1056P CLUTCH FACING</v>
          </cell>
          <cell r="C803" t="str">
            <v>RFX 1056P</v>
          </cell>
          <cell r="D803" t="str">
            <v>EA</v>
          </cell>
          <cell r="F803">
            <v>10</v>
          </cell>
          <cell r="G803" t="b">
            <v>1</v>
          </cell>
          <cell r="M803" t="str">
            <v>1530-CUSTOM SHOP INVENTORY</v>
          </cell>
          <cell r="N803" t="str">
            <v>5030-COS CUSTOM SHOP</v>
          </cell>
          <cell r="O803" t="str">
            <v>1530-CUSTOM SHOP INVENTORY</v>
          </cell>
          <cell r="P803" t="str">
            <v>1530-CUSTOM SHOP INVENTORY</v>
          </cell>
          <cell r="Q803" t="str">
            <v>5030-COS CUSTOM SHOP</v>
          </cell>
          <cell r="R803" t="str">
            <v>A</v>
          </cell>
          <cell r="AD803" t="str">
            <v>1056PCLUTCH</v>
          </cell>
          <cell r="AE803" t="str">
            <v>1056P CLUTCH FACING</v>
          </cell>
          <cell r="AG803">
            <v>64</v>
          </cell>
          <cell r="AJ803" t="b">
            <v>1</v>
          </cell>
          <cell r="AK803" t="b">
            <v>1</v>
          </cell>
          <cell r="AL803">
            <v>10</v>
          </cell>
          <cell r="AM803" t="str">
            <v>4030- SALES CUSTOM SHOP</v>
          </cell>
          <cell r="AT803" t="str">
            <v>RABCO PRODUCTS GROUP</v>
          </cell>
          <cell r="AU803" t="str">
            <v>RABCO PRODUCTS GROUP</v>
          </cell>
          <cell r="AV803" t="str">
            <v>RFX 1056P</v>
          </cell>
          <cell r="AW803">
            <v>3.2</v>
          </cell>
          <cell r="AX803" t="str">
            <v>EA</v>
          </cell>
        </row>
        <row r="804">
          <cell r="A804" t="str">
            <v>1166PCLUTCH</v>
          </cell>
          <cell r="B804" t="str">
            <v>1166P CLUTCH FACING</v>
          </cell>
          <cell r="C804" t="str">
            <v>RFX 1166P</v>
          </cell>
          <cell r="D804" t="str">
            <v>EA</v>
          </cell>
          <cell r="F804">
            <v>10</v>
          </cell>
          <cell r="G804" t="b">
            <v>1</v>
          </cell>
          <cell r="M804" t="str">
            <v>1530-CUSTOM SHOP INVENTORY</v>
          </cell>
          <cell r="N804" t="str">
            <v>5030-COS CUSTOM SHOP</v>
          </cell>
          <cell r="O804" t="str">
            <v>1530-CUSTOM SHOP INVENTORY</v>
          </cell>
          <cell r="P804" t="str">
            <v>1530-CUSTOM SHOP INVENTORY</v>
          </cell>
          <cell r="Q804" t="str">
            <v>5030-COS CUSTOM SHOP</v>
          </cell>
          <cell r="R804" t="str">
            <v>A</v>
          </cell>
          <cell r="AD804" t="str">
            <v>1166PCLUTCH</v>
          </cell>
          <cell r="AE804" t="str">
            <v>1166P CLUTCH FACING</v>
          </cell>
          <cell r="AG804">
            <v>69.599999999999994</v>
          </cell>
          <cell r="AJ804" t="b">
            <v>1</v>
          </cell>
          <cell r="AK804" t="b">
            <v>1</v>
          </cell>
          <cell r="AL804">
            <v>10</v>
          </cell>
          <cell r="AM804" t="str">
            <v>4030- SALES CUSTOM SHOP</v>
          </cell>
          <cell r="AT804" t="str">
            <v>RABCO PRODUCTS GROUP</v>
          </cell>
          <cell r="AU804" t="str">
            <v>RABCO PRODUCTS GROUP</v>
          </cell>
          <cell r="AV804" t="str">
            <v>RFX 1166P</v>
          </cell>
          <cell r="AW804">
            <v>3.48</v>
          </cell>
          <cell r="AX804" t="str">
            <v>EA</v>
          </cell>
        </row>
        <row r="805">
          <cell r="A805" t="str">
            <v>1185PCLUTCH</v>
          </cell>
          <cell r="B805" t="str">
            <v>1185P CLUTCH FACING</v>
          </cell>
          <cell r="C805" t="str">
            <v>RFX 1185P</v>
          </cell>
          <cell r="D805" t="str">
            <v>EA</v>
          </cell>
          <cell r="F805">
            <v>10</v>
          </cell>
          <cell r="G805" t="b">
            <v>1</v>
          </cell>
          <cell r="M805" t="str">
            <v>1530-CUSTOM SHOP INVENTORY</v>
          </cell>
          <cell r="N805" t="str">
            <v>5030-COS CUSTOM SHOP</v>
          </cell>
          <cell r="O805" t="str">
            <v>1530-CUSTOM SHOP INVENTORY</v>
          </cell>
          <cell r="P805" t="str">
            <v>1530-CUSTOM SHOP INVENTORY</v>
          </cell>
          <cell r="Q805" t="str">
            <v>5030-COS CUSTOM SHOP</v>
          </cell>
          <cell r="R805" t="str">
            <v>A</v>
          </cell>
          <cell r="AD805" t="str">
            <v>1185PCLUTCH</v>
          </cell>
          <cell r="AE805" t="str">
            <v>1185P CLUTCH FACING</v>
          </cell>
          <cell r="AG805">
            <v>76</v>
          </cell>
          <cell r="AJ805" t="b">
            <v>1</v>
          </cell>
          <cell r="AK805" t="b">
            <v>1</v>
          </cell>
          <cell r="AL805">
            <v>10</v>
          </cell>
          <cell r="AM805" t="str">
            <v>4030- SALES CUSTOM SHOP</v>
          </cell>
          <cell r="AT805" t="str">
            <v>RABCO PRODUCTS GROUP</v>
          </cell>
          <cell r="AU805" t="str">
            <v>RABCO PRODUCTS GROUP</v>
          </cell>
          <cell r="AV805" t="str">
            <v>RFX 1185P</v>
          </cell>
          <cell r="AW805">
            <v>3.8</v>
          </cell>
          <cell r="AX805" t="str">
            <v>EA</v>
          </cell>
        </row>
        <row r="806">
          <cell r="A806" t="str">
            <v>1248PCLUTCH</v>
          </cell>
          <cell r="B806" t="str">
            <v>1248P CLUTCH FACING</v>
          </cell>
          <cell r="C806" t="str">
            <v>RFX 1248P</v>
          </cell>
          <cell r="D806" t="str">
            <v>EA</v>
          </cell>
          <cell r="F806">
            <v>10</v>
          </cell>
          <cell r="G806" t="b">
            <v>1</v>
          </cell>
          <cell r="M806" t="str">
            <v>1530-CUSTOM SHOP INVENTORY</v>
          </cell>
          <cell r="N806" t="str">
            <v>5030-COS CUSTOM SHOP</v>
          </cell>
          <cell r="O806" t="str">
            <v>1530-CUSTOM SHOP INVENTORY</v>
          </cell>
          <cell r="P806" t="str">
            <v>1530-CUSTOM SHOP INVENTORY</v>
          </cell>
          <cell r="Q806" t="str">
            <v>5030-COS CUSTOM SHOP</v>
          </cell>
          <cell r="R806" t="str">
            <v>A</v>
          </cell>
          <cell r="AD806" t="str">
            <v>1248PCLUTCH</v>
          </cell>
          <cell r="AE806" t="str">
            <v>1248P CLUTCH FACING</v>
          </cell>
          <cell r="AG806">
            <v>91.6</v>
          </cell>
          <cell r="AJ806" t="b">
            <v>1</v>
          </cell>
          <cell r="AK806" t="b">
            <v>1</v>
          </cell>
          <cell r="AL806">
            <v>10</v>
          </cell>
          <cell r="AM806" t="str">
            <v>4030- SALES CUSTOM SHOP</v>
          </cell>
          <cell r="AT806" t="str">
            <v>RABCO PRODUCTS GROUP</v>
          </cell>
          <cell r="AU806" t="str">
            <v>RABCO PRODUCTS GROUP</v>
          </cell>
          <cell r="AV806" t="str">
            <v>RFX 1248P</v>
          </cell>
          <cell r="AW806">
            <v>4.58</v>
          </cell>
          <cell r="AX806" t="str">
            <v>EA</v>
          </cell>
        </row>
        <row r="807">
          <cell r="A807" t="str">
            <v>1365PCLUTCH</v>
          </cell>
          <cell r="B807" t="str">
            <v>1365P CLUTCH FACING</v>
          </cell>
          <cell r="C807" t="str">
            <v>RFX 1365P</v>
          </cell>
          <cell r="D807" t="str">
            <v>EA</v>
          </cell>
          <cell r="F807">
            <v>10</v>
          </cell>
          <cell r="G807" t="b">
            <v>1</v>
          </cell>
          <cell r="M807" t="str">
            <v>1530-CUSTOM SHOP INVENTORY</v>
          </cell>
          <cell r="N807" t="str">
            <v>5030-COS CUSTOM SHOP</v>
          </cell>
          <cell r="O807" t="str">
            <v>1530-CUSTOM SHOP INVENTORY</v>
          </cell>
          <cell r="P807" t="str">
            <v>1530-CUSTOM SHOP INVENTORY</v>
          </cell>
          <cell r="Q807" t="str">
            <v>5030-COS CUSTOM SHOP</v>
          </cell>
          <cell r="R807" t="str">
            <v>A</v>
          </cell>
          <cell r="AD807" t="str">
            <v>1365PCLUTCH</v>
          </cell>
          <cell r="AE807" t="str">
            <v>1365P CLUTCH FACING</v>
          </cell>
          <cell r="AG807">
            <v>128.4</v>
          </cell>
          <cell r="AJ807" t="b">
            <v>1</v>
          </cell>
          <cell r="AK807" t="b">
            <v>1</v>
          </cell>
          <cell r="AL807">
            <v>10</v>
          </cell>
          <cell r="AM807" t="str">
            <v>4030- SALES CUSTOM SHOP</v>
          </cell>
          <cell r="AT807" t="str">
            <v>RABCO PRODUCTS GROUP</v>
          </cell>
          <cell r="AU807" t="str">
            <v>RABCO PRODUCTS GROUP</v>
          </cell>
          <cell r="AV807" t="str">
            <v>RFX 1365P</v>
          </cell>
          <cell r="AW807">
            <v>6.42</v>
          </cell>
          <cell r="AX807" t="str">
            <v>EA</v>
          </cell>
        </row>
        <row r="808">
          <cell r="A808" t="str">
            <v>1367PCLUTCH</v>
          </cell>
          <cell r="B808" t="str">
            <v>1367P CLUTCH FACING</v>
          </cell>
          <cell r="C808" t="str">
            <v>RFX 1367P</v>
          </cell>
          <cell r="D808" t="str">
            <v>EA</v>
          </cell>
          <cell r="F808">
            <v>10</v>
          </cell>
          <cell r="G808" t="b">
            <v>1</v>
          </cell>
          <cell r="M808" t="str">
            <v>1530-CUSTOM SHOP INVENTORY</v>
          </cell>
          <cell r="N808" t="str">
            <v>5030-COS CUSTOM SHOP</v>
          </cell>
          <cell r="O808" t="str">
            <v>1530-CUSTOM SHOP INVENTORY</v>
          </cell>
          <cell r="P808" t="str">
            <v>1530-CUSTOM SHOP INVENTORY</v>
          </cell>
          <cell r="Q808" t="str">
            <v>5030-COS CUSTOM SHOP</v>
          </cell>
          <cell r="R808" t="str">
            <v>A</v>
          </cell>
          <cell r="AD808" t="str">
            <v>1367PCLUTCH</v>
          </cell>
          <cell r="AE808" t="str">
            <v>1367P CLUTCH FACING</v>
          </cell>
          <cell r="AG808">
            <v>136.4</v>
          </cell>
          <cell r="AJ808" t="b">
            <v>1</v>
          </cell>
          <cell r="AK808" t="b">
            <v>1</v>
          </cell>
          <cell r="AL808">
            <v>10</v>
          </cell>
          <cell r="AM808" t="str">
            <v>4030- SALES CUSTOM SHOP</v>
          </cell>
          <cell r="AT808" t="str">
            <v>RABCO PRODUCTS GROUP</v>
          </cell>
          <cell r="AU808" t="str">
            <v>RABCO PRODUCTS GROUP</v>
          </cell>
          <cell r="AV808" t="str">
            <v>RFX 1367P</v>
          </cell>
          <cell r="AW808">
            <v>6.82</v>
          </cell>
          <cell r="AX808" t="str">
            <v>EA</v>
          </cell>
        </row>
        <row r="809">
          <cell r="A809" t="str">
            <v>8909PCLUTCH</v>
          </cell>
          <cell r="B809" t="str">
            <v>8909P CLUTCH FACING</v>
          </cell>
          <cell r="C809" t="str">
            <v>8909P</v>
          </cell>
          <cell r="D809" t="str">
            <v>EA</v>
          </cell>
          <cell r="F809">
            <v>10</v>
          </cell>
          <cell r="G809" t="b">
            <v>1</v>
          </cell>
          <cell r="M809" t="str">
            <v>1530-CUSTOM SHOP INVENTORY</v>
          </cell>
          <cell r="N809" t="str">
            <v>5030-COS CUSTOM SHOP</v>
          </cell>
          <cell r="O809" t="str">
            <v>1530-CUSTOM SHOP INVENTORY</v>
          </cell>
          <cell r="P809" t="str">
            <v>1530-CUSTOM SHOP INVENTORY</v>
          </cell>
          <cell r="Q809" t="str">
            <v>5030-COS CUSTOM SHOP</v>
          </cell>
          <cell r="R809" t="str">
            <v>A</v>
          </cell>
          <cell r="AD809" t="str">
            <v>8909PCLUTCH</v>
          </cell>
          <cell r="AE809" t="str">
            <v>8909P CLUTCH FACING</v>
          </cell>
          <cell r="AG809">
            <v>139.19999999999999</v>
          </cell>
          <cell r="AJ809" t="b">
            <v>1</v>
          </cell>
          <cell r="AK809" t="b">
            <v>1</v>
          </cell>
          <cell r="AL809">
            <v>10</v>
          </cell>
          <cell r="AM809" t="str">
            <v>4030- SALES CUSTOM SHOP</v>
          </cell>
          <cell r="AT809" t="str">
            <v>RABCO PRODUCTS GROUP</v>
          </cell>
          <cell r="AU809" t="str">
            <v>RABCO PRODUCTS GROUP</v>
          </cell>
          <cell r="AV809" t="str">
            <v>8909P</v>
          </cell>
          <cell r="AW809">
            <v>6.96</v>
          </cell>
          <cell r="AX809" t="str">
            <v>EA</v>
          </cell>
        </row>
        <row r="810">
          <cell r="A810" t="str">
            <v>1270PCLUTCH</v>
          </cell>
          <cell r="B810" t="str">
            <v>1270P CLUTCH FACING</v>
          </cell>
          <cell r="C810" t="str">
            <v>RFX 1270P</v>
          </cell>
          <cell r="D810" t="str">
            <v>EA</v>
          </cell>
          <cell r="F810">
            <v>10</v>
          </cell>
          <cell r="G810" t="b">
            <v>1</v>
          </cell>
          <cell r="M810" t="str">
            <v>1530-CUSTOM SHOP INVENTORY</v>
          </cell>
          <cell r="N810" t="str">
            <v>5030-COS CUSTOM SHOP</v>
          </cell>
          <cell r="O810" t="str">
            <v>1530-CUSTOM SHOP INVENTORY</v>
          </cell>
          <cell r="P810" t="str">
            <v>1530-CUSTOM SHOP INVENTORY</v>
          </cell>
          <cell r="Q810" t="str">
            <v>5030-COS CUSTOM SHOP</v>
          </cell>
          <cell r="R810" t="str">
            <v>A</v>
          </cell>
          <cell r="AD810" t="str">
            <v>1270PCLUTCH</v>
          </cell>
          <cell r="AE810" t="str">
            <v>1270P CLUTCH FACING</v>
          </cell>
          <cell r="AG810">
            <v>106</v>
          </cell>
          <cell r="AJ810" t="b">
            <v>1</v>
          </cell>
          <cell r="AK810" t="b">
            <v>1</v>
          </cell>
          <cell r="AL810">
            <v>10</v>
          </cell>
          <cell r="AM810" t="str">
            <v>4030- SALES CUSTOM SHOP</v>
          </cell>
          <cell r="AT810" t="str">
            <v>RABCO PRODUCTS GROUP</v>
          </cell>
          <cell r="AU810" t="str">
            <v>RABCO PRODUCTS GROUP</v>
          </cell>
          <cell r="AV810" t="str">
            <v>RFX 1270P</v>
          </cell>
          <cell r="AW810">
            <v>5.3</v>
          </cell>
          <cell r="AX810" t="str">
            <v>EA</v>
          </cell>
        </row>
        <row r="811">
          <cell r="A811" t="str">
            <v>1517PCLUTCH</v>
          </cell>
          <cell r="B811" t="str">
            <v>1517P CLUTCH FACING</v>
          </cell>
          <cell r="C811" t="str">
            <v>RVG 1517P</v>
          </cell>
          <cell r="D811" t="str">
            <v>EA</v>
          </cell>
          <cell r="F811">
            <v>10</v>
          </cell>
          <cell r="G811" t="b">
            <v>1</v>
          </cell>
          <cell r="M811" t="str">
            <v>1530-CUSTOM SHOP INVENTORY</v>
          </cell>
          <cell r="N811" t="str">
            <v>5030-COS CUSTOM SHOP</v>
          </cell>
          <cell r="O811" t="str">
            <v>1530-CUSTOM SHOP INVENTORY</v>
          </cell>
          <cell r="P811" t="str">
            <v>1530-CUSTOM SHOP INVENTORY</v>
          </cell>
          <cell r="Q811" t="str">
            <v>5030-COS CUSTOM SHOP</v>
          </cell>
          <cell r="R811" t="str">
            <v>A</v>
          </cell>
          <cell r="AD811" t="str">
            <v>1517PCLUTCH</v>
          </cell>
          <cell r="AE811" t="str">
            <v>1517P CLUTCH FACING</v>
          </cell>
          <cell r="AG811">
            <v>303.60000000000002</v>
          </cell>
          <cell r="AJ811" t="b">
            <v>1</v>
          </cell>
          <cell r="AK811" t="b">
            <v>1</v>
          </cell>
          <cell r="AL811">
            <v>10</v>
          </cell>
          <cell r="AM811" t="str">
            <v>4030- SALES CUSTOM SHOP</v>
          </cell>
          <cell r="AT811" t="str">
            <v>RABCO PRODUCTS GROUP</v>
          </cell>
          <cell r="AU811" t="str">
            <v>RABCO PRODUCTS GROUP</v>
          </cell>
          <cell r="AV811" t="str">
            <v>RVG 1517P</v>
          </cell>
          <cell r="AW811">
            <v>15.18</v>
          </cell>
          <cell r="AX811" t="str">
            <v>EA</v>
          </cell>
        </row>
        <row r="812">
          <cell r="A812" t="str">
            <v>1628PCLUTCH</v>
          </cell>
          <cell r="B812" t="str">
            <v>1628P CLUTCH FACING</v>
          </cell>
          <cell r="C812" t="str">
            <v>RVG 1628P</v>
          </cell>
          <cell r="D812" t="str">
            <v>EA</v>
          </cell>
          <cell r="F812">
            <v>10</v>
          </cell>
          <cell r="G812" t="b">
            <v>1</v>
          </cell>
          <cell r="M812" t="str">
            <v>1530-CUSTOM SHOP INVENTORY</v>
          </cell>
          <cell r="N812" t="str">
            <v>5030-COS CUSTOM SHOP</v>
          </cell>
          <cell r="O812" t="str">
            <v>1530-CUSTOM SHOP INVENTORY</v>
          </cell>
          <cell r="P812" t="str">
            <v>1530-CUSTOM SHOP INVENTORY</v>
          </cell>
          <cell r="Q812" t="str">
            <v>5030-COS CUSTOM SHOP</v>
          </cell>
          <cell r="R812" t="str">
            <v>A</v>
          </cell>
          <cell r="AD812" t="str">
            <v>1628PCLUTCH</v>
          </cell>
          <cell r="AE812" t="str">
            <v>1628P CLUTCH FACING</v>
          </cell>
          <cell r="AG812">
            <v>357.2</v>
          </cell>
          <cell r="AJ812" t="b">
            <v>1</v>
          </cell>
          <cell r="AK812" t="b">
            <v>1</v>
          </cell>
          <cell r="AL812">
            <v>10</v>
          </cell>
          <cell r="AM812" t="str">
            <v>4030- SALES CUSTOM SHOP</v>
          </cell>
          <cell r="AT812" t="str">
            <v>RABCO PRODUCTS GROUP</v>
          </cell>
          <cell r="AU812" t="str">
            <v>RABCO PRODUCTS GROUP</v>
          </cell>
          <cell r="AV812" t="str">
            <v>RVG 1628P</v>
          </cell>
          <cell r="AW812">
            <v>17.86</v>
          </cell>
          <cell r="AX812" t="str">
            <v>EA</v>
          </cell>
        </row>
        <row r="813">
          <cell r="A813" t="str">
            <v>2086PARK</v>
          </cell>
          <cell r="B813" t="str">
            <v>2086 PARK BRAKE LINING</v>
          </cell>
          <cell r="C813" t="str">
            <v>AF2086-D</v>
          </cell>
          <cell r="D813" t="str">
            <v>SET</v>
          </cell>
          <cell r="F813">
            <v>10</v>
          </cell>
          <cell r="G813" t="b">
            <v>1</v>
          </cell>
          <cell r="M813" t="str">
            <v>1530-CUSTOM SHOP INVENTORY</v>
          </cell>
          <cell r="N813" t="str">
            <v>5030-COS CUSTOM SHOP</v>
          </cell>
          <cell r="O813" t="str">
            <v>1530-CUSTOM SHOP INVENTORY</v>
          </cell>
          <cell r="P813" t="str">
            <v>1530-CUSTOM SHOP INVENTORY</v>
          </cell>
          <cell r="Q813" t="str">
            <v>5030-COS CUSTOM SHOP</v>
          </cell>
          <cell r="R813" t="str">
            <v>A</v>
          </cell>
          <cell r="AD813" t="str">
            <v>2086PARK</v>
          </cell>
          <cell r="AE813" t="str">
            <v>2086 PARK BRAKE LINING</v>
          </cell>
          <cell r="AG813">
            <v>26.01</v>
          </cell>
          <cell r="AJ813" t="b">
            <v>1</v>
          </cell>
          <cell r="AK813" t="b">
            <v>1</v>
          </cell>
          <cell r="AL813">
            <v>10</v>
          </cell>
          <cell r="AM813" t="str">
            <v>4030- SALES CUSTOM SHOP</v>
          </cell>
          <cell r="AT813" t="str">
            <v>RABCO PRODUCTS GROUP</v>
          </cell>
          <cell r="AU813" t="str">
            <v>RABCO PRODUCTS GROUP</v>
          </cell>
          <cell r="AV813" t="str">
            <v>AF2086-D</v>
          </cell>
          <cell r="AW813">
            <v>8.67</v>
          </cell>
          <cell r="AX813" t="str">
            <v>SET</v>
          </cell>
        </row>
        <row r="814">
          <cell r="A814" t="str">
            <v>R4-4</v>
          </cell>
          <cell r="B814" t="str">
            <v>R4-4 STEEL PLATED RIVETS</v>
          </cell>
          <cell r="C814" t="str">
            <v>R4-4</v>
          </cell>
          <cell r="D814" t="str">
            <v>EA</v>
          </cell>
          <cell r="F814">
            <v>10</v>
          </cell>
          <cell r="G814" t="b">
            <v>1</v>
          </cell>
          <cell r="M814" t="str">
            <v>1530-CUSTOM SHOP INVENTORY</v>
          </cell>
          <cell r="N814" t="str">
            <v>5030-COS CUSTOM SHOP</v>
          </cell>
          <cell r="O814" t="str">
            <v>1530-CUSTOM SHOP INVENTORY</v>
          </cell>
          <cell r="P814" t="str">
            <v>1530-CUSTOM SHOP INVENTORY</v>
          </cell>
          <cell r="Q814" t="str">
            <v>5030-COS CUSTOM SHOP</v>
          </cell>
          <cell r="R814" t="str">
            <v>A</v>
          </cell>
          <cell r="AD814" t="str">
            <v>R4-4</v>
          </cell>
          <cell r="AE814" t="str">
            <v>R4-4 STEEL PLATED RIVETS</v>
          </cell>
          <cell r="AG814">
            <v>0.05</v>
          </cell>
          <cell r="AJ814" t="b">
            <v>1</v>
          </cell>
          <cell r="AK814" t="b">
            <v>1</v>
          </cell>
          <cell r="AL814">
            <v>10</v>
          </cell>
          <cell r="AM814" t="str">
            <v>4030- SALES CUSTOM SHOP</v>
          </cell>
          <cell r="AT814" t="str">
            <v>RABCO PRODUCTS GROUP</v>
          </cell>
          <cell r="AU814" t="str">
            <v>RABCO PRODUCTS GROUP</v>
          </cell>
          <cell r="AV814" t="str">
            <v>R4-4</v>
          </cell>
          <cell r="AW814">
            <v>0.01</v>
          </cell>
          <cell r="AX814" t="str">
            <v>EA</v>
          </cell>
        </row>
        <row r="815">
          <cell r="A815" t="str">
            <v>R3-3</v>
          </cell>
          <cell r="B815" t="str">
            <v>R3-3 STEEL PLATED RIVETS</v>
          </cell>
          <cell r="C815" t="str">
            <v>R3-3</v>
          </cell>
          <cell r="D815" t="str">
            <v>EA</v>
          </cell>
          <cell r="F815">
            <v>10</v>
          </cell>
          <cell r="G815" t="b">
            <v>1</v>
          </cell>
          <cell r="M815" t="str">
            <v>1530-CUSTOM SHOP INVENTORY</v>
          </cell>
          <cell r="N815" t="str">
            <v>5030-COS CUSTOM SHOP</v>
          </cell>
          <cell r="O815" t="str">
            <v>1530-CUSTOM SHOP INVENTORY</v>
          </cell>
          <cell r="P815" t="str">
            <v>1530-CUSTOM SHOP INVENTORY</v>
          </cell>
          <cell r="Q815" t="str">
            <v>5030-COS CUSTOM SHOP</v>
          </cell>
          <cell r="R815" t="str">
            <v>A</v>
          </cell>
          <cell r="AD815" t="str">
            <v>R3-3</v>
          </cell>
          <cell r="AE815" t="str">
            <v>R3-3 STEEL PLATED RIVETS</v>
          </cell>
          <cell r="AG815">
            <v>0.03</v>
          </cell>
          <cell r="AJ815" t="b">
            <v>1</v>
          </cell>
          <cell r="AK815" t="b">
            <v>1</v>
          </cell>
          <cell r="AL815">
            <v>10</v>
          </cell>
          <cell r="AM815" t="str">
            <v>4030- SALES CUSTOM SHOP</v>
          </cell>
          <cell r="AT815" t="str">
            <v>RABCO PRODUCTS GROUP</v>
          </cell>
          <cell r="AU815" t="str">
            <v>RABCO PRODUCTS GROUP</v>
          </cell>
          <cell r="AV815" t="str">
            <v>R3-3</v>
          </cell>
          <cell r="AW815">
            <v>0.01</v>
          </cell>
          <cell r="AX815" t="str">
            <v>EA</v>
          </cell>
        </row>
        <row r="816">
          <cell r="A816" t="str">
            <v>R7-5</v>
          </cell>
          <cell r="B816" t="str">
            <v>R7-5 STEEL PLATED RIVETS</v>
          </cell>
          <cell r="C816" t="str">
            <v>R7-5</v>
          </cell>
          <cell r="D816" t="str">
            <v>EA</v>
          </cell>
          <cell r="F816">
            <v>10</v>
          </cell>
          <cell r="G816" t="b">
            <v>1</v>
          </cell>
          <cell r="M816" t="str">
            <v>1530-CUSTOM SHOP INVENTORY</v>
          </cell>
          <cell r="N816" t="str">
            <v>5030-COS CUSTOM SHOP</v>
          </cell>
          <cell r="O816" t="str">
            <v>1530-CUSTOM SHOP INVENTORY</v>
          </cell>
          <cell r="P816" t="str">
            <v>1530-CUSTOM SHOP INVENTORY</v>
          </cell>
          <cell r="Q816" t="str">
            <v>5030-COS CUSTOM SHOP</v>
          </cell>
          <cell r="R816" t="str">
            <v>A</v>
          </cell>
          <cell r="AD816" t="str">
            <v>R7-5</v>
          </cell>
          <cell r="AE816" t="str">
            <v>R7-5 STEEL PLATED RIVETS</v>
          </cell>
          <cell r="AG816">
            <v>0.06</v>
          </cell>
          <cell r="AJ816" t="b">
            <v>1</v>
          </cell>
          <cell r="AK816" t="b">
            <v>1</v>
          </cell>
          <cell r="AL816">
            <v>10</v>
          </cell>
          <cell r="AM816" t="str">
            <v>4030- SALES CUSTOM SHOP</v>
          </cell>
          <cell r="AT816" t="str">
            <v>RABCO PRODUCTS GROUP</v>
          </cell>
          <cell r="AU816" t="str">
            <v>RABCO PRODUCTS GROUP</v>
          </cell>
          <cell r="AV816" t="str">
            <v>R7-5</v>
          </cell>
          <cell r="AW816">
            <v>0.02</v>
          </cell>
          <cell r="AX816" t="str">
            <v>EA</v>
          </cell>
        </row>
        <row r="817">
          <cell r="A817" t="str">
            <v>R7-6</v>
          </cell>
          <cell r="B817" t="str">
            <v>R7-6 STEEL PLATED RIVETS</v>
          </cell>
          <cell r="C817" t="str">
            <v>R7-6</v>
          </cell>
          <cell r="D817" t="str">
            <v>EA</v>
          </cell>
          <cell r="F817">
            <v>10</v>
          </cell>
          <cell r="G817" t="b">
            <v>1</v>
          </cell>
          <cell r="M817" t="str">
            <v>1530-CUSTOM SHOP INVENTORY</v>
          </cell>
          <cell r="N817" t="str">
            <v>5030-COS CUSTOM SHOP</v>
          </cell>
          <cell r="O817" t="str">
            <v>1530-CUSTOM SHOP INVENTORY</v>
          </cell>
          <cell r="P817" t="str">
            <v>1530-CUSTOM SHOP INVENTORY</v>
          </cell>
          <cell r="Q817" t="str">
            <v>5030-COS CUSTOM SHOP</v>
          </cell>
          <cell r="R817" t="str">
            <v>A</v>
          </cell>
          <cell r="AD817" t="str">
            <v>R7-6</v>
          </cell>
          <cell r="AE817" t="str">
            <v>R7-6 STEEL PLATED RIVETS</v>
          </cell>
          <cell r="AG817">
            <v>7.0000000000000007E-2</v>
          </cell>
          <cell r="AJ817" t="b">
            <v>1</v>
          </cell>
          <cell r="AK817" t="b">
            <v>1</v>
          </cell>
          <cell r="AL817">
            <v>10</v>
          </cell>
          <cell r="AM817" t="str">
            <v>4030- SALES CUSTOM SHOP</v>
          </cell>
          <cell r="AT817" t="str">
            <v>RABCO PRODUCTS GROUP</v>
          </cell>
          <cell r="AU817" t="str">
            <v>RABCO PRODUCTS GROUP</v>
          </cell>
          <cell r="AV817" t="str">
            <v>R7-6</v>
          </cell>
          <cell r="AW817">
            <v>0.02</v>
          </cell>
          <cell r="AX817" t="str">
            <v>EA</v>
          </cell>
        </row>
        <row r="818">
          <cell r="A818" t="str">
            <v>R10-16</v>
          </cell>
          <cell r="B818" t="str">
            <v>R10-16 STEEL PLATED RIVETS</v>
          </cell>
          <cell r="C818" t="str">
            <v>R10-16</v>
          </cell>
          <cell r="D818" t="str">
            <v>EA</v>
          </cell>
          <cell r="F818">
            <v>10</v>
          </cell>
          <cell r="G818" t="b">
            <v>1</v>
          </cell>
          <cell r="M818" t="str">
            <v>1530-CUSTOM SHOP INVENTORY</v>
          </cell>
          <cell r="N818" t="str">
            <v>5030-COS CUSTOM SHOP</v>
          </cell>
          <cell r="O818" t="str">
            <v>1530-CUSTOM SHOP INVENTORY</v>
          </cell>
          <cell r="P818" t="str">
            <v>1530-CUSTOM SHOP INVENTORY</v>
          </cell>
          <cell r="Q818" t="str">
            <v>5030-COS CUSTOM SHOP</v>
          </cell>
          <cell r="R818" t="str">
            <v>A</v>
          </cell>
          <cell r="AD818" t="str">
            <v>R10-16</v>
          </cell>
          <cell r="AE818" t="str">
            <v>R10-16 STEEL PLATED RIVETS</v>
          </cell>
          <cell r="AG818">
            <v>0.26</v>
          </cell>
          <cell r="AJ818" t="b">
            <v>1</v>
          </cell>
          <cell r="AK818" t="b">
            <v>1</v>
          </cell>
          <cell r="AL818">
            <v>10</v>
          </cell>
          <cell r="AM818" t="str">
            <v>4030- SALES CUSTOM SHOP</v>
          </cell>
          <cell r="AT818" t="str">
            <v>RABCO PRODUCTS GROUP</v>
          </cell>
          <cell r="AU818" t="str">
            <v>RABCO PRODUCTS GROUP</v>
          </cell>
          <cell r="AV818" t="str">
            <v>R10-16</v>
          </cell>
          <cell r="AW818">
            <v>7.0000000000000007E-2</v>
          </cell>
          <cell r="AX818" t="str">
            <v>EA</v>
          </cell>
        </row>
        <row r="819">
          <cell r="A819" t="str">
            <v>R10-17</v>
          </cell>
          <cell r="B819" t="str">
            <v>R10-17 STEEL PLATED RIVETS</v>
          </cell>
          <cell r="C819" t="str">
            <v>R10-17</v>
          </cell>
          <cell r="D819" t="str">
            <v>EA</v>
          </cell>
          <cell r="F819">
            <v>10</v>
          </cell>
          <cell r="G819" t="b">
            <v>1</v>
          </cell>
          <cell r="M819" t="str">
            <v>1530-CUSTOM SHOP INVENTORY</v>
          </cell>
          <cell r="N819" t="str">
            <v>5030-COS CUSTOM SHOP</v>
          </cell>
          <cell r="O819" t="str">
            <v>1530-CUSTOM SHOP INVENTORY</v>
          </cell>
          <cell r="P819" t="str">
            <v>1530-CUSTOM SHOP INVENTORY</v>
          </cell>
          <cell r="Q819" t="str">
            <v>5030-COS CUSTOM SHOP</v>
          </cell>
          <cell r="R819" t="str">
            <v>A</v>
          </cell>
          <cell r="AD819" t="str">
            <v>R10-17</v>
          </cell>
          <cell r="AE819" t="str">
            <v>R10-17 STEEL PLATED RIVETS</v>
          </cell>
          <cell r="AG819">
            <v>0.28000000000000003</v>
          </cell>
          <cell r="AJ819" t="b">
            <v>1</v>
          </cell>
          <cell r="AK819" t="b">
            <v>1</v>
          </cell>
          <cell r="AL819">
            <v>10</v>
          </cell>
          <cell r="AM819" t="str">
            <v>4030- SALES CUSTOM SHOP</v>
          </cell>
          <cell r="AT819" t="str">
            <v>RABCO PRODUCTS GROUP</v>
          </cell>
          <cell r="AU819" t="str">
            <v>RABCO PRODUCTS GROUP</v>
          </cell>
          <cell r="AV819" t="str">
            <v>R10-17</v>
          </cell>
          <cell r="AW819">
            <v>0.08</v>
          </cell>
          <cell r="AX819" t="str">
            <v>EA</v>
          </cell>
        </row>
        <row r="820">
          <cell r="A820" t="str">
            <v>R10-18</v>
          </cell>
          <cell r="B820" t="str">
            <v>R10-18 STEEL PLATED RIVETS</v>
          </cell>
          <cell r="C820" t="str">
            <v>R10-18</v>
          </cell>
          <cell r="D820" t="str">
            <v>EA</v>
          </cell>
          <cell r="F820">
            <v>10</v>
          </cell>
          <cell r="G820" t="b">
            <v>1</v>
          </cell>
          <cell r="M820" t="str">
            <v>1530-CUSTOM SHOP INVENTORY</v>
          </cell>
          <cell r="N820" t="str">
            <v>5030-COS CUSTOM SHOP</v>
          </cell>
          <cell r="O820" t="str">
            <v>1530-CUSTOM SHOP INVENTORY</v>
          </cell>
          <cell r="P820" t="str">
            <v>1530-CUSTOM SHOP INVENTORY</v>
          </cell>
          <cell r="Q820" t="str">
            <v>5030-COS CUSTOM SHOP</v>
          </cell>
          <cell r="R820" t="str">
            <v>A</v>
          </cell>
          <cell r="AD820" t="str">
            <v>R10-18</v>
          </cell>
          <cell r="AE820" t="str">
            <v>R10-18 STEEL PLATED RIVETS</v>
          </cell>
          <cell r="AG820">
            <v>0.32</v>
          </cell>
          <cell r="AJ820" t="b">
            <v>1</v>
          </cell>
          <cell r="AK820" t="b">
            <v>1</v>
          </cell>
          <cell r="AL820">
            <v>10</v>
          </cell>
          <cell r="AM820" t="str">
            <v>4030- SALES CUSTOM SHOP</v>
          </cell>
          <cell r="AT820" t="str">
            <v>RABCO PRODUCTS GROUP</v>
          </cell>
          <cell r="AU820" t="str">
            <v>RABCO PRODUCTS GROUP</v>
          </cell>
          <cell r="AV820" t="str">
            <v>R10-18</v>
          </cell>
          <cell r="AW820">
            <v>0.09</v>
          </cell>
          <cell r="AX820" t="str">
            <v>EA</v>
          </cell>
        </row>
        <row r="821">
          <cell r="A821" t="str">
            <v>R10-20</v>
          </cell>
          <cell r="B821" t="str">
            <v>R10-18 STEEL PLATED RIVETS</v>
          </cell>
          <cell r="C821" t="str">
            <v>R10-20</v>
          </cell>
          <cell r="D821" t="str">
            <v>EA</v>
          </cell>
          <cell r="F821">
            <v>10</v>
          </cell>
          <cell r="G821" t="b">
            <v>1</v>
          </cell>
          <cell r="M821" t="str">
            <v>1530-CUSTOM SHOP INVENTORY</v>
          </cell>
          <cell r="N821" t="str">
            <v>5030-COS CUSTOM SHOP</v>
          </cell>
          <cell r="O821" t="str">
            <v>1530-CUSTOM SHOP INVENTORY</v>
          </cell>
          <cell r="P821" t="str">
            <v>1530-CUSTOM SHOP INVENTORY</v>
          </cell>
          <cell r="Q821" t="str">
            <v>5030-COS CUSTOM SHOP</v>
          </cell>
          <cell r="R821" t="str">
            <v>A</v>
          </cell>
          <cell r="AD821" t="str">
            <v>R10-20</v>
          </cell>
          <cell r="AE821" t="str">
            <v>R10-18 STEEL PLATED RIVETS</v>
          </cell>
          <cell r="AG821">
            <v>0.39</v>
          </cell>
          <cell r="AJ821" t="b">
            <v>1</v>
          </cell>
          <cell r="AK821" t="b">
            <v>1</v>
          </cell>
          <cell r="AL821">
            <v>10</v>
          </cell>
          <cell r="AM821" t="str">
            <v>4030- SALES CUSTOM SHOP</v>
          </cell>
          <cell r="AT821" t="str">
            <v>RABCO PRODUCTS GROUP</v>
          </cell>
          <cell r="AU821" t="str">
            <v>RABCO PRODUCTS GROUP</v>
          </cell>
          <cell r="AV821" t="str">
            <v>R10-20</v>
          </cell>
          <cell r="AW821">
            <v>0.1</v>
          </cell>
          <cell r="AX821" t="str">
            <v>EA</v>
          </cell>
        </row>
        <row r="822">
          <cell r="A822" t="str">
            <v>BB141P</v>
          </cell>
          <cell r="B822" t="str">
            <v>STEEL BRASS PLATED BRAKE LINING BOLT 1/4IN X 1IN</v>
          </cell>
          <cell r="C822" t="str">
            <v>BB 1/4 X 1</v>
          </cell>
          <cell r="D822" t="str">
            <v>EA</v>
          </cell>
          <cell r="F822">
            <v>10</v>
          </cell>
          <cell r="G822" t="b">
            <v>1</v>
          </cell>
          <cell r="M822" t="str">
            <v>1530-CUSTOM SHOP INVENTORY</v>
          </cell>
          <cell r="N822" t="str">
            <v>5030-COS CUSTOM SHOP</v>
          </cell>
          <cell r="O822" t="str">
            <v>1530-CUSTOM SHOP INVENTORY</v>
          </cell>
          <cell r="P822" t="str">
            <v>1530-CUSTOM SHOP INVENTORY</v>
          </cell>
          <cell r="Q822" t="str">
            <v>5030-COS CUSTOM SHOP</v>
          </cell>
          <cell r="R822" t="str">
            <v>A</v>
          </cell>
          <cell r="AD822" t="str">
            <v>BB141P</v>
          </cell>
          <cell r="AE822" t="str">
            <v>STEEL BRASS PLATED BRAKE LINING BOLT 1/4IN X 1IN</v>
          </cell>
          <cell r="AG822">
            <v>0.87</v>
          </cell>
          <cell r="AJ822" t="b">
            <v>1</v>
          </cell>
          <cell r="AK822" t="b">
            <v>1</v>
          </cell>
          <cell r="AL822">
            <v>10</v>
          </cell>
          <cell r="AM822" t="str">
            <v>4030- SALES CUSTOM SHOP</v>
          </cell>
          <cell r="AT822" t="str">
            <v>RABCO PRODUCTS GROUP</v>
          </cell>
          <cell r="AU822" t="str">
            <v>RABCO PRODUCTS GROUP</v>
          </cell>
          <cell r="AV822" t="str">
            <v>BB 1/4 X 1</v>
          </cell>
          <cell r="AW822">
            <v>0.24</v>
          </cell>
          <cell r="AX822" t="str">
            <v>EA</v>
          </cell>
        </row>
        <row r="823">
          <cell r="A823" t="str">
            <v>BB3161P</v>
          </cell>
          <cell r="B823" t="str">
            <v>STEEL BRASS PLATED BRAKE LINING BOLT 3/16IN X 1IN</v>
          </cell>
          <cell r="C823" t="str">
            <v>BB 3/16 X 1</v>
          </cell>
          <cell r="D823" t="str">
            <v>EA</v>
          </cell>
          <cell r="F823">
            <v>10</v>
          </cell>
          <cell r="G823" t="b">
            <v>1</v>
          </cell>
          <cell r="M823" t="str">
            <v>1530-CUSTOM SHOP INVENTORY</v>
          </cell>
          <cell r="N823" t="str">
            <v>5030-COS CUSTOM SHOP</v>
          </cell>
          <cell r="O823" t="str">
            <v>1530-CUSTOM SHOP INVENTORY</v>
          </cell>
          <cell r="P823" t="str">
            <v>1530-CUSTOM SHOP INVENTORY</v>
          </cell>
          <cell r="Q823" t="str">
            <v>5030-COS CUSTOM SHOP</v>
          </cell>
          <cell r="R823" t="str">
            <v>A</v>
          </cell>
          <cell r="AD823" t="str">
            <v>BB3161P</v>
          </cell>
          <cell r="AE823" t="str">
            <v>STEEL BRASS PLATED BRAKE LINING BOLT 3/16IN X 1IN</v>
          </cell>
          <cell r="AG823">
            <v>0.65</v>
          </cell>
          <cell r="AJ823" t="b">
            <v>1</v>
          </cell>
          <cell r="AK823" t="b">
            <v>1</v>
          </cell>
          <cell r="AL823">
            <v>10</v>
          </cell>
          <cell r="AM823" t="str">
            <v>4030- SALES CUSTOM SHOP</v>
          </cell>
          <cell r="AT823" t="str">
            <v>RABCO PRODUCTS GROUP</v>
          </cell>
          <cell r="AU823" t="str">
            <v>RABCO PRODUCTS GROUP</v>
          </cell>
          <cell r="AV823" t="str">
            <v>BB 3/16 X 1</v>
          </cell>
          <cell r="AW823">
            <v>0.18</v>
          </cell>
          <cell r="AX823" t="str">
            <v>EA</v>
          </cell>
        </row>
        <row r="824">
          <cell r="A824" t="str">
            <v>BB381P</v>
          </cell>
          <cell r="B824" t="str">
            <v>STEEL BRASS PLATED BRAKE LINING BOLT 3/8IN X 1IN</v>
          </cell>
          <cell r="C824" t="str">
            <v>BB 3/8 X 1</v>
          </cell>
          <cell r="D824" t="str">
            <v>EA</v>
          </cell>
          <cell r="F824">
            <v>10</v>
          </cell>
          <cell r="G824" t="b">
            <v>1</v>
          </cell>
          <cell r="M824" t="str">
            <v>1530-CUSTOM SHOP INVENTORY</v>
          </cell>
          <cell r="N824" t="str">
            <v>5030-COS CUSTOM SHOP</v>
          </cell>
          <cell r="O824" t="str">
            <v>1530-CUSTOM SHOP INVENTORY</v>
          </cell>
          <cell r="P824" t="str">
            <v>1530-CUSTOM SHOP INVENTORY</v>
          </cell>
          <cell r="Q824" t="str">
            <v>5030-COS CUSTOM SHOP</v>
          </cell>
          <cell r="R824" t="str">
            <v>A</v>
          </cell>
          <cell r="AD824" t="str">
            <v>BB381P</v>
          </cell>
          <cell r="AE824" t="str">
            <v>STEEL BRASS PLATED BRAKE LINING BOLT 3/8IN X 1IN</v>
          </cell>
          <cell r="AG824">
            <v>1.54</v>
          </cell>
          <cell r="AJ824" t="b">
            <v>1</v>
          </cell>
          <cell r="AK824" t="b">
            <v>1</v>
          </cell>
          <cell r="AL824">
            <v>10</v>
          </cell>
          <cell r="AM824" t="str">
            <v>4030- SALES CUSTOM SHOP</v>
          </cell>
          <cell r="AT824" t="str">
            <v>RABCO PRODUCTS GROUP</v>
          </cell>
          <cell r="AU824" t="str">
            <v>RABCO PRODUCTS GROUP</v>
          </cell>
          <cell r="AV824" t="str">
            <v>BB 3/8 X 1</v>
          </cell>
          <cell r="AW824">
            <v>0.42</v>
          </cell>
          <cell r="AX824" t="str">
            <v>EA</v>
          </cell>
        </row>
        <row r="825">
          <cell r="A825" t="str">
            <v>BB38114P</v>
          </cell>
          <cell r="B825" t="str">
            <v xml:space="preserve">STEEL BRASS PLATED BRAKE LINING BOLT 3/8IN X 1-1/4IN </v>
          </cell>
          <cell r="C825" t="str">
            <v>BB 3/8 X 1-1/4</v>
          </cell>
          <cell r="D825" t="str">
            <v>EA</v>
          </cell>
          <cell r="F825">
            <v>10</v>
          </cell>
          <cell r="G825" t="b">
            <v>1</v>
          </cell>
          <cell r="M825" t="str">
            <v>1530-CUSTOM SHOP INVENTORY</v>
          </cell>
          <cell r="N825" t="str">
            <v>5030-COS CUSTOM SHOP</v>
          </cell>
          <cell r="O825" t="str">
            <v>1530-CUSTOM SHOP INVENTORY</v>
          </cell>
          <cell r="P825" t="str">
            <v>1530-CUSTOM SHOP INVENTORY</v>
          </cell>
          <cell r="Q825" t="str">
            <v>5030-COS CUSTOM SHOP</v>
          </cell>
          <cell r="R825" t="str">
            <v>A</v>
          </cell>
          <cell r="AD825" t="str">
            <v>BB38114P</v>
          </cell>
          <cell r="AE825" t="str">
            <v xml:space="preserve">STEEL BRASS PLATED BRAKE LINING BOLT 3/8IN X 1-1/4IN </v>
          </cell>
          <cell r="AG825">
            <v>1.66</v>
          </cell>
          <cell r="AJ825" t="b">
            <v>1</v>
          </cell>
          <cell r="AK825" t="b">
            <v>1</v>
          </cell>
          <cell r="AL825">
            <v>10</v>
          </cell>
          <cell r="AM825" t="str">
            <v>4030- SALES CUSTOM SHOP</v>
          </cell>
          <cell r="AT825" t="str">
            <v>RABCO PRODUCTS GROUP</v>
          </cell>
          <cell r="AU825" t="str">
            <v>RABCO PRODUCTS GROUP</v>
          </cell>
          <cell r="AV825" t="str">
            <v>BB 3/8 X 1-1/4</v>
          </cell>
          <cell r="AW825">
            <v>0.45</v>
          </cell>
          <cell r="AX825" t="str">
            <v>EA</v>
          </cell>
        </row>
        <row r="826">
          <cell r="A826" t="str">
            <v>BB3812P</v>
          </cell>
          <cell r="B826" t="str">
            <v xml:space="preserve">STEEL BRASS PLATED BRAKE LINING BOLTS 3/8 X 1-1/2IN </v>
          </cell>
          <cell r="C826" t="str">
            <v>BB 3/8 X 1-1/2</v>
          </cell>
          <cell r="D826" t="str">
            <v>EA</v>
          </cell>
          <cell r="F826">
            <v>10</v>
          </cell>
          <cell r="G826" t="b">
            <v>1</v>
          </cell>
          <cell r="M826" t="str">
            <v>1530-CUSTOM SHOP INVENTORY</v>
          </cell>
          <cell r="N826" t="str">
            <v>5030-COS CUSTOM SHOP</v>
          </cell>
          <cell r="O826" t="str">
            <v>1530-CUSTOM SHOP INVENTORY</v>
          </cell>
          <cell r="P826" t="str">
            <v>1530-CUSTOM SHOP INVENTORY</v>
          </cell>
          <cell r="Q826" t="str">
            <v>5030-COS CUSTOM SHOP</v>
          </cell>
          <cell r="R826" t="str">
            <v>A</v>
          </cell>
          <cell r="AD826" t="str">
            <v>BB3812P</v>
          </cell>
          <cell r="AE826" t="str">
            <v xml:space="preserve">STEEL BRASS PLATED BRAKE LINING BOLTS 3/8 X 1-1/2IN </v>
          </cell>
          <cell r="AG826">
            <v>1.78</v>
          </cell>
          <cell r="AJ826" t="b">
            <v>1</v>
          </cell>
          <cell r="AK826" t="b">
            <v>1</v>
          </cell>
          <cell r="AL826">
            <v>10</v>
          </cell>
          <cell r="AM826" t="str">
            <v>4030- SALES CUSTOM SHOP</v>
          </cell>
          <cell r="AT826" t="str">
            <v>RABCO PRODUCTS GROUP</v>
          </cell>
          <cell r="AU826" t="str">
            <v>RABCO PRODUCTS GROUP</v>
          </cell>
          <cell r="AV826" t="str">
            <v>BB 3/8 X 1-1/2</v>
          </cell>
          <cell r="AW826">
            <v>0.48</v>
          </cell>
          <cell r="AX826" t="str">
            <v>EA</v>
          </cell>
        </row>
        <row r="827">
          <cell r="A827" t="str">
            <v>PAPERG</v>
          </cell>
          <cell r="B827" t="str">
            <v>GREEN PAPER FRICTION MATERIAL</v>
          </cell>
          <cell r="C827" t="str">
            <v>N401:  30 X 60 X .050</v>
          </cell>
          <cell r="D827" t="str">
            <v>SQIN</v>
          </cell>
          <cell r="F827">
            <v>10</v>
          </cell>
          <cell r="G827" t="b">
            <v>1</v>
          </cell>
          <cell r="M827" t="str">
            <v>1530-CUSTOM SHOP INVENTORY</v>
          </cell>
          <cell r="N827" t="str">
            <v>5030-COS CUSTOM SHOP</v>
          </cell>
          <cell r="O827" t="str">
            <v>1530-CUSTOM SHOP INVENTORY</v>
          </cell>
          <cell r="P827" t="str">
            <v>1530-CUSTOM SHOP INVENTORY</v>
          </cell>
          <cell r="Q827" t="str">
            <v>5030-COS CUSTOM SHOP</v>
          </cell>
          <cell r="R827" t="str">
            <v>A</v>
          </cell>
          <cell r="AD827" t="str">
            <v>PAPERG</v>
          </cell>
          <cell r="AE827" t="str">
            <v>GREEN PAPER FRICTION MATERIAL</v>
          </cell>
          <cell r="AG827">
            <v>0.45</v>
          </cell>
          <cell r="AJ827" t="b">
            <v>1</v>
          </cell>
          <cell r="AK827" t="b">
            <v>1</v>
          </cell>
          <cell r="AL827">
            <v>10</v>
          </cell>
          <cell r="AM827" t="str">
            <v>4030- SALES CUSTOM SHOP</v>
          </cell>
          <cell r="AT827" t="str">
            <v>RABCO PRODUCTS GROUP</v>
          </cell>
          <cell r="AU827" t="str">
            <v>RABCO PRODUCTS GROUP</v>
          </cell>
          <cell r="AV827" t="str">
            <v>N401:  30 X 60 X .050</v>
          </cell>
          <cell r="AW827">
            <v>0.05</v>
          </cell>
          <cell r="AX827" t="str">
            <v>SQIN</v>
          </cell>
        </row>
        <row r="828">
          <cell r="A828" t="str">
            <v>PAPERY</v>
          </cell>
          <cell r="B828" t="str">
            <v>YELLOW PAPER FRICTION MATERIAL</v>
          </cell>
          <cell r="C828" t="str">
            <v>N452:  30 X 60 X .066</v>
          </cell>
          <cell r="D828" t="str">
            <v>SQIN</v>
          </cell>
          <cell r="F828">
            <v>10</v>
          </cell>
          <cell r="G828" t="b">
            <v>1</v>
          </cell>
          <cell r="M828" t="str">
            <v>1530-CUSTOM SHOP INVENTORY</v>
          </cell>
          <cell r="N828" t="str">
            <v>5030-COS CUSTOM SHOP</v>
          </cell>
          <cell r="O828" t="str">
            <v>1530-CUSTOM SHOP INVENTORY</v>
          </cell>
          <cell r="P828" t="str">
            <v>1530-CUSTOM SHOP INVENTORY</v>
          </cell>
          <cell r="Q828" t="str">
            <v>5030-COS CUSTOM SHOP</v>
          </cell>
          <cell r="R828" t="str">
            <v>A</v>
          </cell>
          <cell r="AD828" t="str">
            <v>PAPERY</v>
          </cell>
          <cell r="AE828" t="str">
            <v>YELLOW PAPER FRICTION MATERIAL</v>
          </cell>
          <cell r="AG828">
            <v>0.36</v>
          </cell>
          <cell r="AJ828" t="b">
            <v>1</v>
          </cell>
          <cell r="AK828" t="b">
            <v>1</v>
          </cell>
          <cell r="AL828">
            <v>10</v>
          </cell>
          <cell r="AM828" t="str">
            <v>4030- SALES CUSTOM SHOP</v>
          </cell>
          <cell r="AT828" t="str">
            <v>RABCO PRODUCTS GROUP</v>
          </cell>
          <cell r="AU828" t="str">
            <v>RABCO PRODUCTS GROUP</v>
          </cell>
          <cell r="AV828" t="str">
            <v>N452:  30 X 60 X .066</v>
          </cell>
          <cell r="AW828">
            <v>0.04</v>
          </cell>
          <cell r="AX828" t="str">
            <v>SQIN</v>
          </cell>
        </row>
        <row r="829">
          <cell r="A829" t="str">
            <v>PAPER</v>
          </cell>
          <cell r="B829" t="str">
            <v>FLAT PAPER FRICTION MATERIAL</v>
          </cell>
          <cell r="C829" t="str">
            <v>N266:  30 X 60 X .047</v>
          </cell>
          <cell r="D829" t="str">
            <v>SQIN</v>
          </cell>
          <cell r="F829">
            <v>10</v>
          </cell>
          <cell r="G829" t="b">
            <v>1</v>
          </cell>
          <cell r="M829" t="str">
            <v>1530-CUSTOM SHOP INVENTORY</v>
          </cell>
          <cell r="N829" t="str">
            <v>5030-COS CUSTOM SHOP</v>
          </cell>
          <cell r="O829" t="str">
            <v>1530-CUSTOM SHOP INVENTORY</v>
          </cell>
          <cell r="P829" t="str">
            <v>1530-CUSTOM SHOP INVENTORY</v>
          </cell>
          <cell r="Q829" t="str">
            <v>5030-COS CUSTOM SHOP</v>
          </cell>
          <cell r="R829" t="str">
            <v>A</v>
          </cell>
          <cell r="AD829" t="str">
            <v>PAPER</v>
          </cell>
          <cell r="AE829" t="str">
            <v>FLAT PAPER FRICTION MATERIAL</v>
          </cell>
          <cell r="AG829">
            <v>0.27</v>
          </cell>
          <cell r="AJ829" t="b">
            <v>1</v>
          </cell>
          <cell r="AK829" t="b">
            <v>1</v>
          </cell>
          <cell r="AL829">
            <v>10</v>
          </cell>
          <cell r="AM829" t="str">
            <v>4030- SALES CUSTOM SHOP</v>
          </cell>
          <cell r="AT829" t="str">
            <v>RABCO PRODUCTS GROUP</v>
          </cell>
          <cell r="AU829" t="str">
            <v>RABCO PRODUCTS GROUP</v>
          </cell>
          <cell r="AV829" t="str">
            <v>N266:  30 X 60 X .047</v>
          </cell>
          <cell r="AW829">
            <v>0.03</v>
          </cell>
          <cell r="AX829" t="str">
            <v>SQIN</v>
          </cell>
        </row>
        <row r="830">
          <cell r="A830" t="str">
            <v>BOND</v>
          </cell>
          <cell r="B830" t="str">
            <v>BONDING ADHESIVE</v>
          </cell>
          <cell r="C830" t="str">
            <v>3-M TAPE:  3 X 180'</v>
          </cell>
          <cell r="D830" t="str">
            <v>SQIN</v>
          </cell>
          <cell r="F830">
            <v>10</v>
          </cell>
          <cell r="G830" t="b">
            <v>1</v>
          </cell>
          <cell r="M830" t="str">
            <v>1530-CUSTOM SHOP INVENTORY</v>
          </cell>
          <cell r="N830" t="str">
            <v>5030-COS CUSTOM SHOP</v>
          </cell>
          <cell r="O830" t="str">
            <v>1530-CUSTOM SHOP INVENTORY</v>
          </cell>
          <cell r="P830" t="str">
            <v>1530-CUSTOM SHOP INVENTORY</v>
          </cell>
          <cell r="Q830" t="str">
            <v>5030-COS CUSTOM SHOP</v>
          </cell>
          <cell r="R830" t="str">
            <v>A</v>
          </cell>
          <cell r="AD830" t="str">
            <v>BOND</v>
          </cell>
          <cell r="AE830" t="str">
            <v>BONDING ADHESIVE</v>
          </cell>
          <cell r="AG830">
            <v>3.52</v>
          </cell>
          <cell r="AJ830" t="b">
            <v>1</v>
          </cell>
          <cell r="AK830" t="b">
            <v>1</v>
          </cell>
          <cell r="AL830">
            <v>10</v>
          </cell>
          <cell r="AM830" t="str">
            <v>4030- SALES CUSTOM SHOP</v>
          </cell>
          <cell r="AT830" t="str">
            <v>RABCO PRODUCTS GROUP</v>
          </cell>
          <cell r="AU830" t="str">
            <v>RABCO PRODUCTS GROUP</v>
          </cell>
          <cell r="AV830" t="str">
            <v>3-M TAPE:  3 X 180'</v>
          </cell>
          <cell r="AW830">
            <v>0.39</v>
          </cell>
          <cell r="AX830" t="str">
            <v>SQIN</v>
          </cell>
        </row>
        <row r="831">
          <cell r="A831" t="str">
            <v>EPOXY</v>
          </cell>
          <cell r="B831" t="str">
            <v>EPOXY MIXED WITH 8143-M.</v>
          </cell>
          <cell r="C831" t="str">
            <v>1762-10</v>
          </cell>
          <cell r="D831" t="str">
            <v>EA</v>
          </cell>
          <cell r="F831">
            <v>10</v>
          </cell>
          <cell r="G831" t="b">
            <v>1</v>
          </cell>
          <cell r="M831" t="str">
            <v>1530-CUSTOM SHOP INVENTORY</v>
          </cell>
          <cell r="N831" t="str">
            <v>5030-COS CUSTOM SHOP</v>
          </cell>
          <cell r="O831" t="str">
            <v>1530-CUSTOM SHOP INVENTORY</v>
          </cell>
          <cell r="P831" t="str">
            <v>1530-CUSTOM SHOP INVENTORY</v>
          </cell>
          <cell r="Q831" t="str">
            <v>5030-COS CUSTOM SHOP</v>
          </cell>
          <cell r="R831" t="str">
            <v>A</v>
          </cell>
          <cell r="AD831" t="str">
            <v>EPOXY</v>
          </cell>
          <cell r="AE831" t="str">
            <v>EPOXY MIXED WITH 8143-M.</v>
          </cell>
          <cell r="AG831">
            <v>287.27999999999997</v>
          </cell>
          <cell r="AJ831" t="b">
            <v>1</v>
          </cell>
          <cell r="AK831" t="b">
            <v>1</v>
          </cell>
          <cell r="AL831">
            <v>10</v>
          </cell>
          <cell r="AM831" t="str">
            <v>4030- SALES CUSTOM SHOP</v>
          </cell>
          <cell r="AT831" t="str">
            <v>RABCO PRODUCTS GROUP</v>
          </cell>
          <cell r="AU831" t="str">
            <v>RABCO PRODUCTS GROUP</v>
          </cell>
          <cell r="AV831" t="str">
            <v>1762-10</v>
          </cell>
          <cell r="AW831">
            <v>143.63999999999999</v>
          </cell>
          <cell r="AX831" t="str">
            <v>EA</v>
          </cell>
        </row>
        <row r="832">
          <cell r="A832" t="str">
            <v>CATALYST</v>
          </cell>
          <cell r="B832" t="str">
            <v>CATALYST MIXED WITH 1762-10.</v>
          </cell>
          <cell r="C832" t="str">
            <v>8143-M</v>
          </cell>
          <cell r="D832" t="str">
            <v>EA</v>
          </cell>
          <cell r="F832">
            <v>10</v>
          </cell>
          <cell r="G832" t="b">
            <v>1</v>
          </cell>
          <cell r="M832" t="str">
            <v>1530-CUSTOM SHOP INVENTORY</v>
          </cell>
          <cell r="N832" t="str">
            <v>5030-COS CUSTOM SHOP</v>
          </cell>
          <cell r="O832" t="str">
            <v>1530-CUSTOM SHOP INVENTORY</v>
          </cell>
          <cell r="P832" t="str">
            <v>1530-CUSTOM SHOP INVENTORY</v>
          </cell>
          <cell r="Q832" t="str">
            <v>5030-COS CUSTOM SHOP</v>
          </cell>
          <cell r="R832" t="str">
            <v>A</v>
          </cell>
          <cell r="AD832" t="str">
            <v>CATALYST</v>
          </cell>
          <cell r="AE832" t="str">
            <v>CATALYST MIXED WITH 1762-10.</v>
          </cell>
          <cell r="AG832">
            <v>287.27999999999997</v>
          </cell>
          <cell r="AJ832" t="b">
            <v>1</v>
          </cell>
          <cell r="AK832" t="b">
            <v>1</v>
          </cell>
          <cell r="AL832">
            <v>10</v>
          </cell>
          <cell r="AM832" t="str">
            <v>4030- SALES CUSTOM SHOP</v>
          </cell>
          <cell r="AT832" t="str">
            <v>RABCO PRODUCTS GROUP</v>
          </cell>
          <cell r="AU832" t="str">
            <v>RABCO PRODUCTS GROUP</v>
          </cell>
          <cell r="AV832" t="str">
            <v>8143-M</v>
          </cell>
          <cell r="AW832">
            <v>143.63999999999999</v>
          </cell>
          <cell r="AX832" t="str">
            <v>EA</v>
          </cell>
        </row>
        <row r="833">
          <cell r="A833" t="str">
            <v>ARCSLAB316</v>
          </cell>
          <cell r="B833" t="str">
            <v>3/16 ARC SLAB</v>
          </cell>
          <cell r="C833" t="str">
            <v>LU/11</v>
          </cell>
          <cell r="D833" t="str">
            <v>EA</v>
          </cell>
          <cell r="F833">
            <v>10</v>
          </cell>
          <cell r="G833" t="b">
            <v>1</v>
          </cell>
          <cell r="M833" t="str">
            <v>1530-CUSTOM SHOP INVENTORY</v>
          </cell>
          <cell r="N833" t="str">
            <v>5030-COS CUSTOM SHOP</v>
          </cell>
          <cell r="O833" t="str">
            <v>1530-CUSTOM SHOP INVENTORY</v>
          </cell>
          <cell r="P833" t="str">
            <v>1530-CUSTOM SHOP INVENTORY</v>
          </cell>
          <cell r="Q833" t="str">
            <v>5030-COS CUSTOM SHOP</v>
          </cell>
          <cell r="R833" t="str">
            <v>A</v>
          </cell>
          <cell r="AD833" t="str">
            <v>ARCSLAB316</v>
          </cell>
          <cell r="AE833" t="str">
            <v>3/16 ARC SLAB</v>
          </cell>
          <cell r="AG833">
            <v>126</v>
          </cell>
          <cell r="AJ833" t="b">
            <v>1</v>
          </cell>
          <cell r="AK833" t="b">
            <v>1</v>
          </cell>
          <cell r="AL833">
            <v>10</v>
          </cell>
          <cell r="AM833" t="str">
            <v>4030- SALES CUSTOM SHOP</v>
          </cell>
          <cell r="AT833" t="str">
            <v>RABCO PRODUCTS GROUP</v>
          </cell>
          <cell r="AU833" t="str">
            <v>RABCO PRODUCTS GROUP</v>
          </cell>
          <cell r="AV833" t="str">
            <v>LU/11</v>
          </cell>
          <cell r="AW833">
            <v>14</v>
          </cell>
          <cell r="AX833" t="str">
            <v>EA</v>
          </cell>
        </row>
        <row r="834">
          <cell r="A834" t="str">
            <v>ARCSLAB14</v>
          </cell>
          <cell r="B834" t="str">
            <v>1/4 ARC SLAB</v>
          </cell>
          <cell r="C834" t="str">
            <v>LU/22</v>
          </cell>
          <cell r="D834" t="str">
            <v>EA</v>
          </cell>
          <cell r="F834">
            <v>10</v>
          </cell>
          <cell r="G834" t="b">
            <v>1</v>
          </cell>
          <cell r="M834" t="str">
            <v>1530-CUSTOM SHOP INVENTORY</v>
          </cell>
          <cell r="N834" t="str">
            <v>5030-COS CUSTOM SHOP</v>
          </cell>
          <cell r="O834" t="str">
            <v>1530-CUSTOM SHOP INVENTORY</v>
          </cell>
          <cell r="P834" t="str">
            <v>1530-CUSTOM SHOP INVENTORY</v>
          </cell>
          <cell r="Q834" t="str">
            <v>5030-COS CUSTOM SHOP</v>
          </cell>
          <cell r="R834" t="str">
            <v>A</v>
          </cell>
          <cell r="AD834" t="str">
            <v>ARCSLAB14</v>
          </cell>
          <cell r="AE834" t="str">
            <v>1/4 ARC SLAB</v>
          </cell>
          <cell r="AG834">
            <v>162</v>
          </cell>
          <cell r="AJ834" t="b">
            <v>1</v>
          </cell>
          <cell r="AK834" t="b">
            <v>1</v>
          </cell>
          <cell r="AL834">
            <v>10</v>
          </cell>
          <cell r="AM834" t="str">
            <v>4030- SALES CUSTOM SHOP</v>
          </cell>
          <cell r="AT834" t="str">
            <v>RABCO PRODUCTS GROUP</v>
          </cell>
          <cell r="AU834" t="str">
            <v>RABCO PRODUCTS GROUP</v>
          </cell>
          <cell r="AV834" t="str">
            <v>LU/22</v>
          </cell>
          <cell r="AW834">
            <v>18</v>
          </cell>
          <cell r="AX834" t="str">
            <v>EA</v>
          </cell>
        </row>
        <row r="835">
          <cell r="A835" t="str">
            <v>ARCSLAB516</v>
          </cell>
          <cell r="B835" t="str">
            <v>5/16 ARC SLAB</v>
          </cell>
          <cell r="C835" t="str">
            <v>LU/33</v>
          </cell>
          <cell r="D835" t="str">
            <v>EA</v>
          </cell>
          <cell r="F835">
            <v>10</v>
          </cell>
          <cell r="G835" t="b">
            <v>1</v>
          </cell>
          <cell r="M835" t="str">
            <v>1530-CUSTOM SHOP INVENTORY</v>
          </cell>
          <cell r="N835" t="str">
            <v>5030-COS CUSTOM SHOP</v>
          </cell>
          <cell r="O835" t="str">
            <v>1530-CUSTOM SHOP INVENTORY</v>
          </cell>
          <cell r="P835" t="str">
            <v>1530-CUSTOM SHOP INVENTORY</v>
          </cell>
          <cell r="Q835" t="str">
            <v>5030-COS CUSTOM SHOP</v>
          </cell>
          <cell r="R835" t="str">
            <v>A</v>
          </cell>
          <cell r="AD835" t="str">
            <v>ARCSLAB516</v>
          </cell>
          <cell r="AE835" t="str">
            <v>5/16 ARC SLAB</v>
          </cell>
          <cell r="AG835">
            <v>194.4</v>
          </cell>
          <cell r="AJ835" t="b">
            <v>1</v>
          </cell>
          <cell r="AK835" t="b">
            <v>1</v>
          </cell>
          <cell r="AL835">
            <v>10</v>
          </cell>
          <cell r="AM835" t="str">
            <v>4030- SALES CUSTOM SHOP</v>
          </cell>
          <cell r="AT835" t="str">
            <v>RABCO PRODUCTS GROUP</v>
          </cell>
          <cell r="AU835" t="str">
            <v>RABCO PRODUCTS GROUP</v>
          </cell>
          <cell r="AV835" t="str">
            <v>LU/33</v>
          </cell>
          <cell r="AW835">
            <v>21.6</v>
          </cell>
          <cell r="AX835" t="str">
            <v>EA</v>
          </cell>
        </row>
        <row r="836">
          <cell r="A836" t="str">
            <v>ARCSLAB38</v>
          </cell>
          <cell r="B836" t="str">
            <v>3/8 ARC SLAB</v>
          </cell>
          <cell r="C836" t="str">
            <v>LU/44</v>
          </cell>
          <cell r="D836" t="str">
            <v>EA</v>
          </cell>
          <cell r="F836">
            <v>10</v>
          </cell>
          <cell r="G836" t="b">
            <v>1</v>
          </cell>
          <cell r="M836" t="str">
            <v>1530-CUSTOM SHOP INVENTORY</v>
          </cell>
          <cell r="N836" t="str">
            <v>5030-COS CUSTOM SHOP</v>
          </cell>
          <cell r="O836" t="str">
            <v>1530-CUSTOM SHOP INVENTORY</v>
          </cell>
          <cell r="P836" t="str">
            <v>1530-CUSTOM SHOP INVENTORY</v>
          </cell>
          <cell r="Q836" t="str">
            <v>5030-COS CUSTOM SHOP</v>
          </cell>
          <cell r="R836" t="str">
            <v>A</v>
          </cell>
          <cell r="AD836" t="str">
            <v>ARCSLAB38</v>
          </cell>
          <cell r="AE836" t="str">
            <v>3/8 ARC SLAB</v>
          </cell>
          <cell r="AG836">
            <v>216</v>
          </cell>
          <cell r="AJ836" t="b">
            <v>1</v>
          </cell>
          <cell r="AK836" t="b">
            <v>1</v>
          </cell>
          <cell r="AL836">
            <v>10</v>
          </cell>
          <cell r="AM836" t="str">
            <v>4030- SALES CUSTOM SHOP</v>
          </cell>
          <cell r="AT836" t="str">
            <v>RABCO PRODUCTS GROUP</v>
          </cell>
          <cell r="AU836" t="str">
            <v>RABCO PRODUCTS GROUP</v>
          </cell>
          <cell r="AV836" t="str">
            <v>LU/44</v>
          </cell>
          <cell r="AW836">
            <v>24</v>
          </cell>
          <cell r="AX836" t="str">
            <v>EA</v>
          </cell>
        </row>
        <row r="837">
          <cell r="A837" t="str">
            <v>ARCSLAB716</v>
          </cell>
          <cell r="B837" t="str">
            <v>7/16 ARC SLAB</v>
          </cell>
          <cell r="C837" t="str">
            <v>LU/55</v>
          </cell>
          <cell r="D837" t="str">
            <v>EA</v>
          </cell>
          <cell r="F837">
            <v>10</v>
          </cell>
          <cell r="G837" t="b">
            <v>1</v>
          </cell>
          <cell r="M837" t="str">
            <v>1530-CUSTOM SHOP INVENTORY</v>
          </cell>
          <cell r="N837" t="str">
            <v>5030-COS CUSTOM SHOP</v>
          </cell>
          <cell r="O837" t="str">
            <v>1530-CUSTOM SHOP INVENTORY</v>
          </cell>
          <cell r="P837" t="str">
            <v>1530-CUSTOM SHOP INVENTORY</v>
          </cell>
          <cell r="Q837" t="str">
            <v>5030-COS CUSTOM SHOP</v>
          </cell>
          <cell r="R837" t="str">
            <v>A</v>
          </cell>
          <cell r="AD837" t="str">
            <v>ARCSLAB716</v>
          </cell>
          <cell r="AE837" t="str">
            <v>7/16 ARC SLAB</v>
          </cell>
          <cell r="AG837">
            <v>270</v>
          </cell>
          <cell r="AJ837" t="b">
            <v>1</v>
          </cell>
          <cell r="AK837" t="b">
            <v>1</v>
          </cell>
          <cell r="AL837">
            <v>10</v>
          </cell>
          <cell r="AM837" t="str">
            <v>4030- SALES CUSTOM SHOP</v>
          </cell>
          <cell r="AT837" t="str">
            <v>RABCO PRODUCTS GROUP</v>
          </cell>
          <cell r="AU837" t="str">
            <v>RABCO PRODUCTS GROUP</v>
          </cell>
          <cell r="AV837" t="str">
            <v>LU/55</v>
          </cell>
          <cell r="AW837">
            <v>30</v>
          </cell>
          <cell r="AX837" t="str">
            <v>EA</v>
          </cell>
        </row>
        <row r="838">
          <cell r="A838" t="str">
            <v>ARCSLAB12</v>
          </cell>
          <cell r="B838" t="str">
            <v>1/2 ARC SLAB</v>
          </cell>
          <cell r="C838" t="str">
            <v>LU/66</v>
          </cell>
          <cell r="D838" t="str">
            <v>EA</v>
          </cell>
          <cell r="F838">
            <v>10</v>
          </cell>
          <cell r="G838" t="b">
            <v>1</v>
          </cell>
          <cell r="M838" t="str">
            <v>1530-CUSTOM SHOP INVENTORY</v>
          </cell>
          <cell r="N838" t="str">
            <v>5030-COS CUSTOM SHOP</v>
          </cell>
          <cell r="O838" t="str">
            <v>1530-CUSTOM SHOP INVENTORY</v>
          </cell>
          <cell r="P838" t="str">
            <v>1530-CUSTOM SHOP INVENTORY</v>
          </cell>
          <cell r="Q838" t="str">
            <v>5030-COS CUSTOM SHOP</v>
          </cell>
          <cell r="R838" t="str">
            <v>A</v>
          </cell>
          <cell r="AD838" t="str">
            <v>ARCSLAB12</v>
          </cell>
          <cell r="AE838" t="str">
            <v>1/2 ARC SLAB</v>
          </cell>
          <cell r="AG838">
            <v>288</v>
          </cell>
          <cell r="AJ838" t="b">
            <v>1</v>
          </cell>
          <cell r="AK838" t="b">
            <v>1</v>
          </cell>
          <cell r="AL838">
            <v>10</v>
          </cell>
          <cell r="AM838" t="str">
            <v>4030- SALES CUSTOM SHOP</v>
          </cell>
          <cell r="AT838" t="str">
            <v>RABCO PRODUCTS GROUP</v>
          </cell>
          <cell r="AU838" t="str">
            <v>RABCO PRODUCTS GROUP</v>
          </cell>
          <cell r="AV838" t="str">
            <v>LU/66</v>
          </cell>
          <cell r="AW838">
            <v>32</v>
          </cell>
          <cell r="AX838" t="str">
            <v>EA</v>
          </cell>
        </row>
        <row r="839">
          <cell r="A839" t="str">
            <v>ARCSLAB34</v>
          </cell>
          <cell r="B839" t="str">
            <v>3/4 ARC SLAB</v>
          </cell>
          <cell r="C839" t="str">
            <v>LU/99</v>
          </cell>
          <cell r="D839" t="str">
            <v>EA</v>
          </cell>
          <cell r="F839">
            <v>10</v>
          </cell>
          <cell r="G839" t="b">
            <v>1</v>
          </cell>
          <cell r="M839" t="str">
            <v>1530-CUSTOM SHOP INVENTORY</v>
          </cell>
          <cell r="N839" t="str">
            <v>5030-COS CUSTOM SHOP</v>
          </cell>
          <cell r="O839" t="str">
            <v>1530-CUSTOM SHOP INVENTORY</v>
          </cell>
          <cell r="P839" t="str">
            <v>1530-CUSTOM SHOP INVENTORY</v>
          </cell>
          <cell r="Q839" t="str">
            <v>5030-COS CUSTOM SHOP</v>
          </cell>
          <cell r="R839" t="str">
            <v>A</v>
          </cell>
          <cell r="AD839" t="str">
            <v>ARCSLAB34</v>
          </cell>
          <cell r="AE839" t="str">
            <v>3/4 ARC SLAB</v>
          </cell>
          <cell r="AG839">
            <v>315</v>
          </cell>
          <cell r="AJ839" t="b">
            <v>1</v>
          </cell>
          <cell r="AK839" t="b">
            <v>1</v>
          </cell>
          <cell r="AL839">
            <v>10</v>
          </cell>
          <cell r="AM839" t="str">
            <v>4030- SALES CUSTOM SHOP</v>
          </cell>
          <cell r="AT839" t="str">
            <v>RABCO PRODUCTS GROUP</v>
          </cell>
          <cell r="AU839" t="str">
            <v>RABCO PRODUCTS GROUP</v>
          </cell>
          <cell r="AV839" t="str">
            <v>LU/99</v>
          </cell>
          <cell r="AW839">
            <v>35</v>
          </cell>
          <cell r="AX839" t="str">
            <v>EA</v>
          </cell>
        </row>
        <row r="840">
          <cell r="A840" t="str">
            <v>BB14114P</v>
          </cell>
          <cell r="B840" t="str">
            <v xml:space="preserve">STEEL BRASS PLATED BRAKE LINING BOLT 1/4IN X 1-1/2IN </v>
          </cell>
          <cell r="C840" t="str">
            <v>BB11214 HERB LEWIS</v>
          </cell>
          <cell r="D840" t="str">
            <v>EA</v>
          </cell>
          <cell r="F840">
            <v>10</v>
          </cell>
          <cell r="G840" t="b">
            <v>1</v>
          </cell>
          <cell r="M840" t="str">
            <v>1530-CUSTOM SHOP INVENTORY</v>
          </cell>
          <cell r="N840" t="str">
            <v>5030-COS CUSTOM SHOP</v>
          </cell>
          <cell r="O840" t="str">
            <v>1530-CUSTOM SHOP INVENTORY</v>
          </cell>
          <cell r="P840" t="str">
            <v>1530-CUSTOM SHOP INVENTORY</v>
          </cell>
          <cell r="Q840" t="str">
            <v>5030-COS CUSTOM SHOP</v>
          </cell>
          <cell r="R840" t="str">
            <v>A</v>
          </cell>
          <cell r="AD840" t="str">
            <v>BB14114P</v>
          </cell>
          <cell r="AE840" t="str">
            <v xml:space="preserve">STEEL BRASS PLATED BRAKE LINING BOLT 1/4IN X 1-1/2IN </v>
          </cell>
          <cell r="AG840">
            <v>1</v>
          </cell>
          <cell r="AJ840" t="b">
            <v>1</v>
          </cell>
          <cell r="AK840" t="b">
            <v>1</v>
          </cell>
          <cell r="AL840">
            <v>10</v>
          </cell>
          <cell r="AM840" t="str">
            <v>4030- SALES CUSTOM SHOP</v>
          </cell>
          <cell r="AT840" t="str">
            <v>HERB LEWIS  ET CIE</v>
          </cell>
          <cell r="AU840" t="str">
            <v>HERB LEWIS  ET CIE</v>
          </cell>
          <cell r="AV840" t="str">
            <v>BB11214</v>
          </cell>
          <cell r="AW840">
            <v>0.5</v>
          </cell>
          <cell r="AX840" t="str">
            <v>EA</v>
          </cell>
        </row>
        <row r="841">
          <cell r="A841" t="str">
            <v>BB1414P</v>
          </cell>
          <cell r="B841" t="str">
            <v xml:space="preserve">STEEL BRASS PLATED BRAKE LINING BOLT 1/4IN X 1-1/4IN </v>
          </cell>
          <cell r="C841" t="str">
            <v>D-141 HERB LEWIS</v>
          </cell>
          <cell r="D841" t="str">
            <v>EA</v>
          </cell>
          <cell r="F841">
            <v>10</v>
          </cell>
          <cell r="G841" t="b">
            <v>1</v>
          </cell>
          <cell r="M841" t="str">
            <v>1530-CUSTOM SHOP INVENTORY</v>
          </cell>
          <cell r="N841" t="str">
            <v>5030-COS CUSTOM SHOP</v>
          </cell>
          <cell r="O841" t="str">
            <v>1530-CUSTOM SHOP INVENTORY</v>
          </cell>
          <cell r="P841" t="str">
            <v>1530-CUSTOM SHOP INVENTORY</v>
          </cell>
          <cell r="Q841" t="str">
            <v>5030-COS CUSTOM SHOP</v>
          </cell>
          <cell r="R841" t="str">
            <v>A</v>
          </cell>
          <cell r="AD841" t="str">
            <v>BB1414P</v>
          </cell>
          <cell r="AE841" t="str">
            <v xml:space="preserve">STEEL BRASS PLATED BRAKE LINING BOLT 1/4IN X 1-1/4IN </v>
          </cell>
          <cell r="AG841">
            <v>1</v>
          </cell>
          <cell r="AJ841" t="b">
            <v>1</v>
          </cell>
          <cell r="AK841" t="b">
            <v>1</v>
          </cell>
          <cell r="AL841">
            <v>10</v>
          </cell>
          <cell r="AM841" t="str">
            <v>4030- SALES CUSTOM SHOP</v>
          </cell>
          <cell r="AT841" t="str">
            <v>HERB LEWIS  ET CIE</v>
          </cell>
          <cell r="AU841" t="str">
            <v>HERB LEWIS  ET CIE</v>
          </cell>
          <cell r="AV841" t="str">
            <v>D-141</v>
          </cell>
          <cell r="AW841">
            <v>0.5</v>
          </cell>
          <cell r="AX841" t="str">
            <v>EA</v>
          </cell>
        </row>
        <row r="842">
          <cell r="A842" t="str">
            <v>E541</v>
          </cell>
          <cell r="B842" t="str">
            <v>E541 ANCHOR PIN BUSHING(BRASS COATING ON INSIDE)</v>
          </cell>
          <cell r="C842" t="str">
            <v>TRACTION</v>
          </cell>
          <cell r="D842" t="str">
            <v>EA</v>
          </cell>
          <cell r="F842">
            <v>10</v>
          </cell>
          <cell r="G842" t="b">
            <v>1</v>
          </cell>
          <cell r="M842" t="str">
            <v>1520-BRAKE LINING</v>
          </cell>
          <cell r="N842" t="str">
            <v>5020-BRAKE LINING</v>
          </cell>
          <cell r="O842" t="str">
            <v>1520-BRAKE LINING</v>
          </cell>
          <cell r="P842" t="str">
            <v>1520-BRAKE LINING</v>
          </cell>
          <cell r="Q842" t="str">
            <v>5020-BRAKE LINING</v>
          </cell>
          <cell r="R842" t="str">
            <v>A</v>
          </cell>
          <cell r="AD842" t="str">
            <v>E541</v>
          </cell>
          <cell r="AE842" t="str">
            <v>E541 ANCHOR PIN BUSHING(BRASS COATING ON INSIDE)</v>
          </cell>
          <cell r="AG842">
            <v>3.84</v>
          </cell>
          <cell r="AJ842" t="b">
            <v>1</v>
          </cell>
          <cell r="AK842" t="b">
            <v>1</v>
          </cell>
          <cell r="AL842">
            <v>10</v>
          </cell>
          <cell r="AM842" t="str">
            <v>4020-BRAKE LINING</v>
          </cell>
          <cell r="AT842" t="str">
            <v>TRACTION MONCTON</v>
          </cell>
          <cell r="AU842" t="str">
            <v>TRACTION MONCTON</v>
          </cell>
          <cell r="AV842" t="str">
            <v>E541</v>
          </cell>
          <cell r="AW842">
            <v>1.92</v>
          </cell>
          <cell r="AX842" t="str">
            <v>EA</v>
          </cell>
        </row>
        <row r="843">
          <cell r="A843" t="str">
            <v>E662</v>
          </cell>
          <cell r="B843" t="str">
            <v>E662 ANCHOR PIN BUSHING(BRASS COATING ON INSIDE)</v>
          </cell>
          <cell r="C843" t="str">
            <v>TRACTION</v>
          </cell>
          <cell r="D843" t="str">
            <v>EA</v>
          </cell>
          <cell r="F843">
            <v>10</v>
          </cell>
          <cell r="G843" t="b">
            <v>1</v>
          </cell>
          <cell r="M843" t="str">
            <v>1520-BRAKE LINING</v>
          </cell>
          <cell r="N843" t="str">
            <v>5020-BRAKE LINING</v>
          </cell>
          <cell r="O843" t="str">
            <v>1520-BRAKE LINING</v>
          </cell>
          <cell r="P843" t="str">
            <v>1520-BRAKE LINING</v>
          </cell>
          <cell r="Q843" t="str">
            <v>5020-BRAKE LINING</v>
          </cell>
          <cell r="R843" t="str">
            <v>A</v>
          </cell>
          <cell r="AD843" t="str">
            <v>E541</v>
          </cell>
          <cell r="AE843" t="str">
            <v>E662 ANCHOR PIN BUSHING(BRASS COATING ON INSIDE)</v>
          </cell>
          <cell r="AG843">
            <v>3.84</v>
          </cell>
          <cell r="AJ843" t="b">
            <v>1</v>
          </cell>
          <cell r="AK843" t="b">
            <v>1</v>
          </cell>
          <cell r="AL843">
            <v>10</v>
          </cell>
          <cell r="AM843" t="str">
            <v>4020-BRAKE LINING</v>
          </cell>
          <cell r="AT843" t="str">
            <v>TRACTION MONCTON</v>
          </cell>
          <cell r="AU843" t="str">
            <v>TRACTION MONCTON</v>
          </cell>
          <cell r="AV843" t="str">
            <v>E662</v>
          </cell>
          <cell r="AW843">
            <v>1.92</v>
          </cell>
          <cell r="AX843" t="str">
            <v>EA</v>
          </cell>
        </row>
        <row r="844">
          <cell r="A844" t="str">
            <v>R10-8.5S</v>
          </cell>
          <cell r="B844" t="str">
            <v>R10-8.5S STEEL PLATED RIVETS</v>
          </cell>
          <cell r="C844" t="str">
            <v>R10-8-1/2</v>
          </cell>
          <cell r="D844" t="str">
            <v>EA</v>
          </cell>
          <cell r="F844">
            <v>10</v>
          </cell>
          <cell r="G844" t="b">
            <v>1</v>
          </cell>
          <cell r="M844" t="str">
            <v>1520-BRAKE LINING</v>
          </cell>
          <cell r="N844" t="str">
            <v>5020-BRAKE LINING</v>
          </cell>
          <cell r="O844" t="str">
            <v>1520-BRAKE LINING</v>
          </cell>
          <cell r="P844" t="str">
            <v>1520-BRAKE LINING</v>
          </cell>
          <cell r="Q844" t="str">
            <v>5020-BRAKE LINING</v>
          </cell>
          <cell r="R844" t="str">
            <v>A</v>
          </cell>
          <cell r="AD844" t="str">
            <v>R10-8.5S</v>
          </cell>
          <cell r="AE844" t="str">
            <v>R10-8.5S STEEL PLATED RIVETS</v>
          </cell>
          <cell r="AG844">
            <v>0.12</v>
          </cell>
          <cell r="AJ844" t="b">
            <v>1</v>
          </cell>
          <cell r="AK844" t="b">
            <v>1</v>
          </cell>
          <cell r="AL844">
            <v>10</v>
          </cell>
          <cell r="AM844" t="str">
            <v>4020-BRAKE LINING</v>
          </cell>
          <cell r="AT844" t="str">
            <v>RABCO PRODUCTS GROUP</v>
          </cell>
          <cell r="AU844" t="str">
            <v>RABCO PRODUCTS GROUP</v>
          </cell>
          <cell r="AV844" t="str">
            <v>R10-8-1/2</v>
          </cell>
          <cell r="AW844">
            <v>0.03</v>
          </cell>
          <cell r="AX844" t="str">
            <v>EA</v>
          </cell>
        </row>
        <row r="845">
          <cell r="A845" t="str">
            <v>R10-9S</v>
          </cell>
          <cell r="B845" t="str">
            <v>R10-9S STEEL PLATED RIVETS</v>
          </cell>
          <cell r="C845" t="str">
            <v>R10-9</v>
          </cell>
          <cell r="D845" t="str">
            <v>EA</v>
          </cell>
          <cell r="F845">
            <v>10</v>
          </cell>
          <cell r="G845" t="b">
            <v>1</v>
          </cell>
          <cell r="M845" t="str">
            <v>1520-BRAKE LINING</v>
          </cell>
          <cell r="N845" t="str">
            <v>5020-BRAKE LINING</v>
          </cell>
          <cell r="O845" t="str">
            <v>1520-BRAKE LINING</v>
          </cell>
          <cell r="P845" t="str">
            <v>1520-BRAKE LINING</v>
          </cell>
          <cell r="Q845" t="str">
            <v>5020-BRAKE LINING</v>
          </cell>
          <cell r="R845" t="str">
            <v>A</v>
          </cell>
          <cell r="AD845" t="str">
            <v>R10-9S</v>
          </cell>
          <cell r="AE845" t="str">
            <v>R10-9S STEEL PLATED RIVETS</v>
          </cell>
          <cell r="AG845">
            <v>0.12</v>
          </cell>
          <cell r="AJ845" t="b">
            <v>1</v>
          </cell>
          <cell r="AK845" t="b">
            <v>1</v>
          </cell>
          <cell r="AL845">
            <v>10</v>
          </cell>
          <cell r="AM845" t="str">
            <v>4020-BRAKE LINING</v>
          </cell>
          <cell r="AT845" t="str">
            <v>RABCO PRODUCTS GROUP</v>
          </cell>
          <cell r="AU845" t="str">
            <v>RABCO PRODUCTS GROUP</v>
          </cell>
          <cell r="AV845" t="str">
            <v>R10-9</v>
          </cell>
          <cell r="AW845">
            <v>0.03</v>
          </cell>
          <cell r="AX845" t="str">
            <v>EA</v>
          </cell>
        </row>
        <row r="846">
          <cell r="A846" t="str">
            <v>R10-10S</v>
          </cell>
          <cell r="B846" t="str">
            <v>R10-10S  STEEL PLATED RIVETS</v>
          </cell>
          <cell r="C846" t="str">
            <v>R10-10</v>
          </cell>
          <cell r="D846" t="str">
            <v>EA</v>
          </cell>
          <cell r="F846">
            <v>10</v>
          </cell>
          <cell r="G846" t="b">
            <v>1</v>
          </cell>
          <cell r="M846" t="str">
            <v>1520-BRAKE LINING</v>
          </cell>
          <cell r="N846" t="str">
            <v>5020-BRAKE LINING</v>
          </cell>
          <cell r="O846" t="str">
            <v>1520-BRAKE LINING</v>
          </cell>
          <cell r="P846" t="str">
            <v>1520-BRAKE LINING</v>
          </cell>
          <cell r="Q846" t="str">
            <v>5020-BRAKE LINING</v>
          </cell>
          <cell r="R846" t="str">
            <v>A</v>
          </cell>
          <cell r="AD846" t="str">
            <v>R10-10S</v>
          </cell>
          <cell r="AE846" t="str">
            <v>R10-10S  STEEL PLATED RIVETS</v>
          </cell>
          <cell r="AG846">
            <v>0.14000000000000001</v>
          </cell>
          <cell r="AJ846" t="b">
            <v>1</v>
          </cell>
          <cell r="AK846" t="b">
            <v>1</v>
          </cell>
          <cell r="AL846">
            <v>10</v>
          </cell>
          <cell r="AM846" t="str">
            <v>4020-BRAKE LINING</v>
          </cell>
          <cell r="AT846" t="str">
            <v>RABCO PRODUCTS GROUP</v>
          </cell>
          <cell r="AU846" t="str">
            <v>RABCO PRODUCTS GROUP</v>
          </cell>
          <cell r="AV846" t="str">
            <v>R10-10</v>
          </cell>
          <cell r="AW846">
            <v>0.04</v>
          </cell>
          <cell r="AX846" t="str">
            <v>EA</v>
          </cell>
        </row>
        <row r="847">
          <cell r="A847" t="str">
            <v>1245CD</v>
          </cell>
          <cell r="B847" t="str">
            <v>15" X 3" WAGNER FRONT HYDRAULIC BRAKE FMSI SHOE SIZE 235</v>
          </cell>
          <cell r="D847" t="str">
            <v>EA</v>
          </cell>
          <cell r="F847">
            <v>10</v>
          </cell>
          <cell r="G847" t="b">
            <v>1</v>
          </cell>
          <cell r="M847" t="str">
            <v>1520-BRAKE LINING</v>
          </cell>
          <cell r="N847" t="str">
            <v>5020-BRAKE LINING</v>
          </cell>
          <cell r="O847" t="str">
            <v>1520-BRAKE LINING</v>
          </cell>
          <cell r="P847" t="str">
            <v>1520-BRAKE LINING</v>
          </cell>
          <cell r="Q847" t="str">
            <v>5020-BRAKE LINING</v>
          </cell>
          <cell r="R847" t="str">
            <v>C</v>
          </cell>
          <cell r="AD847" t="str">
            <v>1245CD</v>
          </cell>
          <cell r="AE847" t="str">
            <v>15" X 3" WAGNER FRONT HYDRAULIC BRAKE FMSI SHOE SIZE 235</v>
          </cell>
          <cell r="AG847">
            <v>8.1199999999999992</v>
          </cell>
          <cell r="AJ847" t="b">
            <v>1</v>
          </cell>
          <cell r="AK847" t="b">
            <v>1</v>
          </cell>
          <cell r="AL847">
            <v>10</v>
          </cell>
          <cell r="AM847" t="str">
            <v>4020-BRAKE LINING</v>
          </cell>
          <cell r="AT847" t="str">
            <v>MARATHON BRAKE SYSTEMS</v>
          </cell>
          <cell r="AU847" t="str">
            <v>MARATHON BRAKE SYSTEMS</v>
          </cell>
          <cell r="AW847">
            <v>7.38</v>
          </cell>
          <cell r="AX847" t="str">
            <v>EA</v>
          </cell>
        </row>
        <row r="848">
          <cell r="A848" t="str">
            <v>1247D</v>
          </cell>
          <cell r="B848" t="str">
            <v>EMERGENCY BRAKE</v>
          </cell>
          <cell r="D848" t="str">
            <v>EA</v>
          </cell>
          <cell r="F848">
            <v>10</v>
          </cell>
          <cell r="G848" t="b">
            <v>1</v>
          </cell>
          <cell r="M848" t="str">
            <v>1520-BRAKE LINING</v>
          </cell>
          <cell r="N848" t="str">
            <v>5020-BRAKE LINING</v>
          </cell>
          <cell r="O848" t="str">
            <v>1520-BRAKE LINING</v>
          </cell>
          <cell r="P848" t="str">
            <v>1520-BRAKE LINING</v>
          </cell>
          <cell r="Q848" t="str">
            <v>5020-BRAKE LINING</v>
          </cell>
          <cell r="R848" t="str">
            <v>C</v>
          </cell>
          <cell r="AD848" t="str">
            <v>1247D</v>
          </cell>
          <cell r="AE848" t="str">
            <v>EMERGENCY BRAKE</v>
          </cell>
          <cell r="AG848">
            <v>5.5</v>
          </cell>
          <cell r="AJ848" t="b">
            <v>1</v>
          </cell>
          <cell r="AK848" t="b">
            <v>1</v>
          </cell>
          <cell r="AL848">
            <v>10</v>
          </cell>
          <cell r="AM848" t="str">
            <v>4020-BRAKE LINING</v>
          </cell>
          <cell r="AT848" t="str">
            <v>MARATHON BRAKE SYSTEMS</v>
          </cell>
          <cell r="AU848" t="str">
            <v>MARATHON BRAKE SYSTEMS</v>
          </cell>
          <cell r="AW848">
            <v>5</v>
          </cell>
          <cell r="AX848" t="str">
            <v>EA</v>
          </cell>
        </row>
        <row r="849">
          <cell r="A849" t="str">
            <v>1252D</v>
          </cell>
          <cell r="B849" t="str">
            <v>15" X 5" WAGNER REAR HYDRAULIC BRAKE FMSI SHOE SIZE 377</v>
          </cell>
          <cell r="D849" t="str">
            <v>EA</v>
          </cell>
          <cell r="F849">
            <v>10</v>
          </cell>
          <cell r="G849" t="b">
            <v>1</v>
          </cell>
          <cell r="M849" t="str">
            <v>1520-BRAKE LINING</v>
          </cell>
          <cell r="N849" t="str">
            <v>5020-BRAKE LINING</v>
          </cell>
          <cell r="O849" t="str">
            <v>1520-BRAKE LINING</v>
          </cell>
          <cell r="P849" t="str">
            <v>1520-BRAKE LINING</v>
          </cell>
          <cell r="Q849" t="str">
            <v>5020-BRAKE LINING</v>
          </cell>
          <cell r="R849" t="str">
            <v>C</v>
          </cell>
          <cell r="AD849" t="str">
            <v>1252D</v>
          </cell>
          <cell r="AE849" t="str">
            <v>15" X 5" WAGNER REAR HYDRAULIC BRAKE FMSI SHOE SIZE 377</v>
          </cell>
          <cell r="AG849">
            <v>12.72</v>
          </cell>
          <cell r="AJ849" t="b">
            <v>1</v>
          </cell>
          <cell r="AK849" t="b">
            <v>1</v>
          </cell>
          <cell r="AL849">
            <v>10</v>
          </cell>
          <cell r="AM849" t="str">
            <v>4020-BRAKE LINING</v>
          </cell>
          <cell r="AT849" t="str">
            <v>MARATHON BRAKE SYSTEMS</v>
          </cell>
          <cell r="AU849" t="str">
            <v>MARATHON BRAKE SYSTEMS</v>
          </cell>
          <cell r="AW849">
            <v>11.56</v>
          </cell>
          <cell r="AX849" t="str">
            <v>EA</v>
          </cell>
        </row>
        <row r="850">
          <cell r="A850" t="str">
            <v>1254D</v>
          </cell>
          <cell r="B850" t="str">
            <v>16" X 5" WAGNER REAR HYDRAULIC BRAKE FMSI SHOE SIZE 385</v>
          </cell>
          <cell r="D850" t="str">
            <v>EA</v>
          </cell>
          <cell r="F850">
            <v>10</v>
          </cell>
          <cell r="G850" t="b">
            <v>1</v>
          </cell>
          <cell r="M850" t="str">
            <v>1520-BRAKE LINING</v>
          </cell>
          <cell r="N850" t="str">
            <v>5020-BRAKE LINING</v>
          </cell>
          <cell r="O850" t="str">
            <v>1520-BRAKE LINING</v>
          </cell>
          <cell r="P850" t="str">
            <v>1520-BRAKE LINING</v>
          </cell>
          <cell r="Q850" t="str">
            <v>5020-BRAKE LINING</v>
          </cell>
          <cell r="R850" t="str">
            <v>C</v>
          </cell>
          <cell r="AD850" t="str">
            <v>1254D</v>
          </cell>
          <cell r="AE850" t="str">
            <v>16" X 5" WAGNER REAR HYDRAULIC BRAKE FMSI SHOE SIZE 385</v>
          </cell>
          <cell r="AG850">
            <v>8.69</v>
          </cell>
          <cell r="AJ850" t="b">
            <v>1</v>
          </cell>
          <cell r="AK850" t="b">
            <v>1</v>
          </cell>
          <cell r="AL850">
            <v>10</v>
          </cell>
          <cell r="AM850" t="str">
            <v>4020-BRAKE LINING</v>
          </cell>
          <cell r="AT850" t="str">
            <v>MARATHON BRAKE SYSTEMS</v>
          </cell>
          <cell r="AU850" t="str">
            <v>MARATHON BRAKE SYSTEMS</v>
          </cell>
          <cell r="AW850">
            <v>7.9</v>
          </cell>
          <cell r="AX850" t="str">
            <v>EA</v>
          </cell>
        </row>
        <row r="851">
          <cell r="A851" t="str">
            <v>1255D</v>
          </cell>
          <cell r="B851" t="str">
            <v>16" X 6" WAGNER REAR HYDRAULIC BRAKE FMSI SHOE SIZE 386</v>
          </cell>
          <cell r="D851" t="str">
            <v>EA</v>
          </cell>
          <cell r="F851">
            <v>10</v>
          </cell>
          <cell r="G851" t="b">
            <v>1</v>
          </cell>
          <cell r="M851" t="str">
            <v>1520-BRAKE LINING</v>
          </cell>
          <cell r="N851" t="str">
            <v>5020-BRAKE LINING</v>
          </cell>
          <cell r="O851" t="str">
            <v>1520-BRAKE LINING</v>
          </cell>
          <cell r="P851" t="str">
            <v>1520-BRAKE LINING</v>
          </cell>
          <cell r="Q851" t="str">
            <v>5020-BRAKE LINING</v>
          </cell>
          <cell r="R851" t="str">
            <v>C</v>
          </cell>
          <cell r="AD851" t="str">
            <v>1255D</v>
          </cell>
          <cell r="AE851" t="str">
            <v>16" X 6" WAGNER REAR HYDRAULIC BRAKE FMSI SHOE SIZE 386</v>
          </cell>
          <cell r="AG851">
            <v>16.18</v>
          </cell>
          <cell r="AJ851" t="b">
            <v>1</v>
          </cell>
          <cell r="AK851" t="b">
            <v>1</v>
          </cell>
          <cell r="AL851">
            <v>10</v>
          </cell>
          <cell r="AM851" t="str">
            <v>4020-BRAKE LINING</v>
          </cell>
          <cell r="AT851" t="str">
            <v>MARATHON BRAKE SYSTEMS</v>
          </cell>
          <cell r="AU851" t="str">
            <v>MARATHON BRAKE SYSTEMS</v>
          </cell>
          <cell r="AW851">
            <v>14.71</v>
          </cell>
          <cell r="AX851" t="str">
            <v>EA</v>
          </cell>
        </row>
        <row r="852">
          <cell r="A852" t="str">
            <v>1278D</v>
          </cell>
          <cell r="B852" t="str">
            <v>15" X 3" WAGNER AIR</v>
          </cell>
          <cell r="D852" t="str">
            <v>EA</v>
          </cell>
          <cell r="F852">
            <v>10</v>
          </cell>
          <cell r="G852" t="b">
            <v>1</v>
          </cell>
          <cell r="M852" t="str">
            <v>1520-BRAKE LINING</v>
          </cell>
          <cell r="N852" t="str">
            <v>5020-BRAKE LINING</v>
          </cell>
          <cell r="O852" t="str">
            <v>1520-BRAKE LINING</v>
          </cell>
          <cell r="P852" t="str">
            <v>1520-BRAKE LINING</v>
          </cell>
          <cell r="Q852" t="str">
            <v>5020-BRAKE LINING</v>
          </cell>
          <cell r="R852" t="str">
            <v>C</v>
          </cell>
          <cell r="AD852" t="str">
            <v>1278D</v>
          </cell>
          <cell r="AE852" t="str">
            <v>15" X 3" WAGNER AIR</v>
          </cell>
          <cell r="AG852">
            <v>9.1199999999999992</v>
          </cell>
          <cell r="AJ852" t="b">
            <v>1</v>
          </cell>
          <cell r="AK852" t="b">
            <v>1</v>
          </cell>
          <cell r="AL852">
            <v>10</v>
          </cell>
          <cell r="AM852" t="str">
            <v>4020-BRAKE LINING</v>
          </cell>
          <cell r="AT852" t="str">
            <v>MARATHON BRAKE SYSTEMS</v>
          </cell>
          <cell r="AU852" t="str">
            <v>MARATHON BRAKE SYSTEMS</v>
          </cell>
          <cell r="AW852">
            <v>8.2899999999999991</v>
          </cell>
          <cell r="AX852" t="str">
            <v>EA</v>
          </cell>
        </row>
        <row r="853">
          <cell r="A853" t="str">
            <v>1279D</v>
          </cell>
          <cell r="B853" t="str">
            <v>15" X 3.5" WAGNER AIR</v>
          </cell>
          <cell r="D853" t="str">
            <v>EA</v>
          </cell>
          <cell r="F853">
            <v>10</v>
          </cell>
          <cell r="G853" t="b">
            <v>1</v>
          </cell>
          <cell r="M853" t="str">
            <v>1520-BRAKE LINING</v>
          </cell>
          <cell r="N853" t="str">
            <v>5020-BRAKE LINING</v>
          </cell>
          <cell r="O853" t="str">
            <v>1520-BRAKE LINING</v>
          </cell>
          <cell r="P853" t="str">
            <v>1520-BRAKE LINING</v>
          </cell>
          <cell r="Q853" t="str">
            <v>5020-BRAKE LINING</v>
          </cell>
          <cell r="R853" t="str">
            <v>C</v>
          </cell>
          <cell r="AD853" t="str">
            <v>1279D</v>
          </cell>
          <cell r="AE853" t="str">
            <v>15" X 3.5" WAGNER AIR</v>
          </cell>
          <cell r="AG853">
            <v>9.9</v>
          </cell>
          <cell r="AJ853" t="b">
            <v>1</v>
          </cell>
          <cell r="AK853" t="b">
            <v>1</v>
          </cell>
          <cell r="AL853">
            <v>10</v>
          </cell>
          <cell r="AM853" t="str">
            <v>4020-BRAKE LINING</v>
          </cell>
          <cell r="AT853" t="str">
            <v>MARATHON BRAKE SYSTEMS</v>
          </cell>
          <cell r="AU853" t="str">
            <v>MARATHON BRAKE SYSTEMS</v>
          </cell>
          <cell r="AW853">
            <v>9</v>
          </cell>
          <cell r="AX853" t="str">
            <v>EA</v>
          </cell>
        </row>
        <row r="854">
          <cell r="A854" t="str">
            <v>1280BD</v>
          </cell>
          <cell r="B854" t="str">
            <v>15" X 3.5" WAGNER FRONT HYDRAULIC BRAKE FMSI SHOE SIZE 463</v>
          </cell>
          <cell r="D854" t="str">
            <v>EA</v>
          </cell>
          <cell r="F854">
            <v>10</v>
          </cell>
          <cell r="G854" t="b">
            <v>1</v>
          </cell>
          <cell r="M854" t="str">
            <v>1520-BRAKE LINING</v>
          </cell>
          <cell r="N854" t="str">
            <v>5020-BRAKE LINING</v>
          </cell>
          <cell r="O854" t="str">
            <v>1520-BRAKE LINING</v>
          </cell>
          <cell r="P854" t="str">
            <v>1520-BRAKE LINING</v>
          </cell>
          <cell r="Q854" t="str">
            <v>5020-BRAKE LINING</v>
          </cell>
          <cell r="R854" t="str">
            <v>C</v>
          </cell>
          <cell r="AD854" t="str">
            <v>1280BD</v>
          </cell>
          <cell r="AE854" t="str">
            <v>15" X 3.5" WAGNER FRONT HYDRAULIC BRAKE FMSI SHOE SIZE 463</v>
          </cell>
          <cell r="AG854">
            <v>7.45</v>
          </cell>
          <cell r="AJ854" t="b">
            <v>1</v>
          </cell>
          <cell r="AK854" t="b">
            <v>1</v>
          </cell>
          <cell r="AL854">
            <v>10</v>
          </cell>
          <cell r="AM854" t="str">
            <v>4020-BRAKE LINING</v>
          </cell>
          <cell r="AT854" t="str">
            <v>MARATHON BRAKE SYSTEMS</v>
          </cell>
          <cell r="AU854" t="str">
            <v>MARATHON BRAKE SYSTEMS</v>
          </cell>
          <cell r="AW854">
            <v>6.77</v>
          </cell>
          <cell r="AX854" t="str">
            <v>EA</v>
          </cell>
        </row>
        <row r="855">
          <cell r="A855" t="str">
            <v>1307D</v>
          </cell>
          <cell r="B855" t="str">
            <v>15" X 3.5" MERITOR T FRONT</v>
          </cell>
          <cell r="D855" t="str">
            <v>EA</v>
          </cell>
          <cell r="F855">
            <v>10</v>
          </cell>
          <cell r="G855" t="b">
            <v>1</v>
          </cell>
          <cell r="M855" t="str">
            <v>1520-BRAKE LINING</v>
          </cell>
          <cell r="N855" t="str">
            <v>5020-BRAKE LINING</v>
          </cell>
          <cell r="O855" t="str">
            <v>1520-BRAKE LINING</v>
          </cell>
          <cell r="P855" t="str">
            <v>1520-BRAKE LINING</v>
          </cell>
          <cell r="Q855" t="str">
            <v>5020-BRAKE LINING</v>
          </cell>
          <cell r="R855" t="str">
            <v>C</v>
          </cell>
          <cell r="AD855" t="str">
            <v>1307D</v>
          </cell>
          <cell r="AE855" t="str">
            <v>15" X 3.5" MERITOR T FRONT</v>
          </cell>
          <cell r="AG855">
            <v>6.93</v>
          </cell>
          <cell r="AJ855" t="b">
            <v>1</v>
          </cell>
          <cell r="AK855" t="b">
            <v>1</v>
          </cell>
          <cell r="AL855">
            <v>10</v>
          </cell>
          <cell r="AM855" t="str">
            <v>4020-BRAKE LINING</v>
          </cell>
          <cell r="AT855" t="str">
            <v>MARATHON BRAKE SYSTEMS</v>
          </cell>
          <cell r="AU855" t="str">
            <v>MARATHON BRAKE SYSTEMS</v>
          </cell>
          <cell r="AW855">
            <v>6.3</v>
          </cell>
          <cell r="AX855" t="str">
            <v>EA</v>
          </cell>
        </row>
        <row r="856">
          <cell r="A856" t="str">
            <v>1308D</v>
          </cell>
          <cell r="B856" t="str">
            <v>15" X 4" WAGNER AIR ( 512 SHOE )</v>
          </cell>
          <cell r="D856" t="str">
            <v>EA</v>
          </cell>
          <cell r="F856">
            <v>10</v>
          </cell>
          <cell r="G856" t="b">
            <v>1</v>
          </cell>
          <cell r="M856" t="str">
            <v>1520-BRAKE LINING</v>
          </cell>
          <cell r="N856" t="str">
            <v>5020-BRAKE LINING</v>
          </cell>
          <cell r="O856" t="str">
            <v>1520-BRAKE LINING</v>
          </cell>
          <cell r="P856" t="str">
            <v>1520-BRAKE LINING</v>
          </cell>
          <cell r="Q856" t="str">
            <v>5020-BRAKE LINING</v>
          </cell>
          <cell r="R856" t="str">
            <v>C</v>
          </cell>
          <cell r="AD856" t="str">
            <v>1308D</v>
          </cell>
          <cell r="AE856" t="str">
            <v>15" X 4" WAGNER AIR ( 512 SHOE )</v>
          </cell>
          <cell r="AG856">
            <v>9.5500000000000007</v>
          </cell>
          <cell r="AJ856" t="b">
            <v>1</v>
          </cell>
          <cell r="AK856" t="b">
            <v>1</v>
          </cell>
          <cell r="AL856">
            <v>10</v>
          </cell>
          <cell r="AM856" t="str">
            <v>4020-BRAKE LINING</v>
          </cell>
          <cell r="AT856" t="str">
            <v>MARATHON BRAKE SYSTEMS</v>
          </cell>
          <cell r="AU856" t="str">
            <v>MARATHON BRAKE SYSTEMS</v>
          </cell>
          <cell r="AW856">
            <v>8.68</v>
          </cell>
          <cell r="AX856" t="str">
            <v>EA</v>
          </cell>
        </row>
        <row r="857">
          <cell r="A857" t="str">
            <v>1345AD</v>
          </cell>
          <cell r="B857" t="str">
            <v>15" X 5" WAGNER FRONT HYDRAULIC BRAKE FMSI SHOE SIZE 490</v>
          </cell>
          <cell r="D857" t="str">
            <v>EA</v>
          </cell>
          <cell r="F857">
            <v>10</v>
          </cell>
          <cell r="G857" t="b">
            <v>1</v>
          </cell>
          <cell r="M857" t="str">
            <v>1520-BRAKE LINING</v>
          </cell>
          <cell r="N857" t="str">
            <v>5020-BRAKE LINING</v>
          </cell>
          <cell r="O857" t="str">
            <v>1520-BRAKE LINING</v>
          </cell>
          <cell r="P857" t="str">
            <v>1520-BRAKE LINING</v>
          </cell>
          <cell r="Q857" t="str">
            <v>5020-BRAKE LINING</v>
          </cell>
          <cell r="R857" t="str">
            <v>C</v>
          </cell>
          <cell r="AD857" t="str">
            <v>1345AD</v>
          </cell>
          <cell r="AE857" t="str">
            <v>15" X 5" WAGNER FRONT HYDRAULIC BRAKE FMSI SHOE SIZE 490</v>
          </cell>
          <cell r="AG857">
            <v>19.579999999999998</v>
          </cell>
          <cell r="AJ857" t="b">
            <v>1</v>
          </cell>
          <cell r="AK857" t="b">
            <v>1</v>
          </cell>
          <cell r="AL857">
            <v>10</v>
          </cell>
          <cell r="AM857" t="str">
            <v>4020-BRAKE LINING</v>
          </cell>
          <cell r="AT857" t="str">
            <v>MARATHON BRAKE SYSTEMS</v>
          </cell>
          <cell r="AU857" t="str">
            <v>MARATHON BRAKE SYSTEMS</v>
          </cell>
          <cell r="AW857">
            <v>17.8</v>
          </cell>
          <cell r="AX857" t="str">
            <v>EA</v>
          </cell>
        </row>
        <row r="858">
          <cell r="A858" t="str">
            <v>4596D</v>
          </cell>
          <cell r="B858" t="str">
            <v>15" X 6" WAGNER REAR HYDRAULIC BRAKE  FMSI SHOE SIZE 380</v>
          </cell>
          <cell r="D858" t="str">
            <v>EA</v>
          </cell>
          <cell r="F858">
            <v>10</v>
          </cell>
          <cell r="G858" t="b">
            <v>1</v>
          </cell>
          <cell r="M858" t="str">
            <v>1520-BRAKE LINING</v>
          </cell>
          <cell r="N858" t="str">
            <v>5020-BRAKE LINING</v>
          </cell>
          <cell r="O858" t="str">
            <v>1520-BRAKE LINING</v>
          </cell>
          <cell r="P858" t="str">
            <v>1520-BRAKE LINING</v>
          </cell>
          <cell r="Q858" t="str">
            <v>5020-BRAKE LINING</v>
          </cell>
          <cell r="R858" t="str">
            <v>C</v>
          </cell>
          <cell r="AD858" t="str">
            <v>4596D</v>
          </cell>
          <cell r="AE858" t="str">
            <v>15" X 6" WAGNER REAR HYDRAULIC BRAKE  FMSI SHOE SIZE 380</v>
          </cell>
          <cell r="AG858">
            <v>19.39</v>
          </cell>
          <cell r="AJ858" t="b">
            <v>1</v>
          </cell>
          <cell r="AK858" t="b">
            <v>1</v>
          </cell>
          <cell r="AL858">
            <v>10</v>
          </cell>
          <cell r="AM858" t="str">
            <v>4020-BRAKE LINING</v>
          </cell>
          <cell r="AT858" t="str">
            <v>MARATHON BRAKE SYSTEMS</v>
          </cell>
          <cell r="AU858" t="str">
            <v>MARATHON BRAKE SYSTEMS</v>
          </cell>
          <cell r="AW858">
            <v>17.63</v>
          </cell>
          <cell r="AX858" t="str">
            <v>EA</v>
          </cell>
        </row>
        <row r="859">
          <cell r="A859" t="str">
            <v>4597D</v>
          </cell>
          <cell r="B859" t="str">
            <v>15" X 7" WAGNER REAR HYDRAULIC BRAKE FMSI SHOE SIZE 382</v>
          </cell>
          <cell r="D859" t="str">
            <v>EA</v>
          </cell>
          <cell r="F859">
            <v>10</v>
          </cell>
          <cell r="G859" t="b">
            <v>1</v>
          </cell>
          <cell r="M859" t="str">
            <v>1520-BRAKE LINING</v>
          </cell>
          <cell r="N859" t="str">
            <v>5020-BRAKE LINING</v>
          </cell>
          <cell r="O859" t="str">
            <v>1520-BRAKE LINING</v>
          </cell>
          <cell r="P859" t="str">
            <v>1520-BRAKE LINING</v>
          </cell>
          <cell r="Q859" t="str">
            <v>5020-BRAKE LINING</v>
          </cell>
          <cell r="R859" t="str">
            <v>C</v>
          </cell>
          <cell r="AD859" t="str">
            <v>4597D</v>
          </cell>
          <cell r="AE859" t="str">
            <v>15" X 7" WAGNER REAR HYDRAULIC BRAKE FMSI SHOE SIZE 382</v>
          </cell>
          <cell r="AG859">
            <v>8.24</v>
          </cell>
          <cell r="AJ859" t="b">
            <v>1</v>
          </cell>
          <cell r="AK859" t="b">
            <v>1</v>
          </cell>
          <cell r="AL859">
            <v>10</v>
          </cell>
          <cell r="AM859" t="str">
            <v>4020-BRAKE LINING</v>
          </cell>
          <cell r="AT859" t="str">
            <v>MARATHON BRAKE SYSTEMS</v>
          </cell>
          <cell r="AU859" t="str">
            <v>MARATHON BRAKE SYSTEMS</v>
          </cell>
          <cell r="AW859">
            <v>7.49</v>
          </cell>
          <cell r="AX859" t="str">
            <v>EA</v>
          </cell>
        </row>
        <row r="860">
          <cell r="A860" t="str">
            <v>7108-D184</v>
          </cell>
          <cell r="B860" t="str">
            <v>MARATHON DISCSTAR 7806-D184 BRAKE PAD SETT</v>
          </cell>
          <cell r="D860" t="str">
            <v>EA</v>
          </cell>
          <cell r="F860">
            <v>10</v>
          </cell>
          <cell r="G860" t="b">
            <v>1</v>
          </cell>
          <cell r="M860" t="str">
            <v>1520-BRAKE LINING</v>
          </cell>
          <cell r="N860" t="str">
            <v>5020-BRAKE LINING</v>
          </cell>
          <cell r="O860" t="str">
            <v>1520-BRAKE LINING</v>
          </cell>
          <cell r="P860" t="str">
            <v>1520-BRAKE LINING</v>
          </cell>
          <cell r="Q860" t="str">
            <v>5020-BRAKE LINING</v>
          </cell>
          <cell r="R860" t="str">
            <v>C</v>
          </cell>
          <cell r="AD860" t="str">
            <v>7108-D184</v>
          </cell>
          <cell r="AE860" t="str">
            <v>MARATHON DISCSTAR 7806-D184 BRAKE PAD SETT</v>
          </cell>
          <cell r="AG860">
            <v>31.75</v>
          </cell>
          <cell r="AJ860" t="b">
            <v>1</v>
          </cell>
          <cell r="AK860" t="b">
            <v>1</v>
          </cell>
          <cell r="AL860">
            <v>10</v>
          </cell>
          <cell r="AM860" t="str">
            <v>4020-BRAKE LINING</v>
          </cell>
          <cell r="AT860" t="str">
            <v>MARATHON BRAKE SYSTEMS</v>
          </cell>
          <cell r="AU860" t="str">
            <v>MARATHON BRAKE SYSTEMS</v>
          </cell>
          <cell r="AW860">
            <v>28.86</v>
          </cell>
          <cell r="AX860" t="str">
            <v>EA</v>
          </cell>
        </row>
        <row r="861">
          <cell r="A861" t="str">
            <v>7141-D224</v>
          </cell>
          <cell r="B861" t="str">
            <v>MARATHON DISCSTAR 7807-D224 BRAKE PAD SET</v>
          </cell>
          <cell r="D861" t="str">
            <v>EA</v>
          </cell>
          <cell r="F861">
            <v>10</v>
          </cell>
          <cell r="G861" t="b">
            <v>1</v>
          </cell>
          <cell r="M861" t="str">
            <v>1520-BRAKE LINING</v>
          </cell>
          <cell r="N861" t="str">
            <v>5020-BRAKE LINING</v>
          </cell>
          <cell r="O861" t="str">
            <v>1520-BRAKE LINING</v>
          </cell>
          <cell r="P861" t="str">
            <v>1520-BRAKE LINING</v>
          </cell>
          <cell r="Q861" t="str">
            <v>5020-BRAKE LINING</v>
          </cell>
          <cell r="R861" t="str">
            <v>C</v>
          </cell>
          <cell r="AD861" t="str">
            <v>7141-D224</v>
          </cell>
          <cell r="AE861" t="str">
            <v>MARATHON DISCSTAR 7807-D224 BRAKE PAD SET</v>
          </cell>
          <cell r="AG861">
            <v>44.68</v>
          </cell>
          <cell r="AJ861" t="b">
            <v>1</v>
          </cell>
          <cell r="AK861" t="b">
            <v>1</v>
          </cell>
          <cell r="AL861">
            <v>10</v>
          </cell>
          <cell r="AM861" t="str">
            <v>4020-BRAKE LINING</v>
          </cell>
          <cell r="AT861" t="str">
            <v>MARATHON BRAKE SYSTEMS</v>
          </cell>
          <cell r="AU861" t="str">
            <v>MARATHON BRAKE SYSTEMS</v>
          </cell>
          <cell r="AW861">
            <v>40.619999999999997</v>
          </cell>
          <cell r="AX861" t="str">
            <v>EA</v>
          </cell>
        </row>
        <row r="862">
          <cell r="A862" t="str">
            <v>7259-D369</v>
          </cell>
          <cell r="B862" t="str">
            <v>7259 D369 DISC BRAKE PAD SET</v>
          </cell>
          <cell r="D862" t="str">
            <v>EA</v>
          </cell>
          <cell r="F862">
            <v>10</v>
          </cell>
          <cell r="G862" t="b">
            <v>1</v>
          </cell>
          <cell r="M862" t="str">
            <v>1520-BRAKE LINING</v>
          </cell>
          <cell r="N862" t="str">
            <v>5020-BRAKE LINING</v>
          </cell>
          <cell r="O862" t="str">
            <v>1520-BRAKE LINING</v>
          </cell>
          <cell r="P862" t="str">
            <v>1520-BRAKE LINING</v>
          </cell>
          <cell r="Q862" t="str">
            <v>5020-BRAKE LINING</v>
          </cell>
          <cell r="R862" t="str">
            <v>C</v>
          </cell>
          <cell r="AD862" t="str">
            <v>7259-D369</v>
          </cell>
          <cell r="AE862" t="str">
            <v>7259 D369 DISC BRAKE PAD SET</v>
          </cell>
          <cell r="AG862">
            <v>17.27</v>
          </cell>
          <cell r="AJ862" t="b">
            <v>1</v>
          </cell>
          <cell r="AK862" t="b">
            <v>1</v>
          </cell>
          <cell r="AL862">
            <v>10</v>
          </cell>
          <cell r="AM862" t="str">
            <v>4020-BRAKE LINING</v>
          </cell>
          <cell r="AT862" t="str">
            <v>MARATHON BRAKE SYSTEMS</v>
          </cell>
          <cell r="AU862" t="str">
            <v>MARATHON BRAKE SYSTEMS</v>
          </cell>
          <cell r="AW862">
            <v>15.7</v>
          </cell>
          <cell r="AX862" t="str">
            <v>EA</v>
          </cell>
        </row>
        <row r="863">
          <cell r="A863" t="str">
            <v>7260-D370</v>
          </cell>
          <cell r="B863" t="str">
            <v>7260-D370 DISC BRAKE PAD SET</v>
          </cell>
          <cell r="D863" t="str">
            <v>EA</v>
          </cell>
          <cell r="F863">
            <v>10</v>
          </cell>
          <cell r="G863" t="b">
            <v>1</v>
          </cell>
          <cell r="M863" t="str">
            <v>1520-BRAKE LINING</v>
          </cell>
          <cell r="N863" t="str">
            <v>5020-BRAKE LINING</v>
          </cell>
          <cell r="O863" t="str">
            <v>1520-BRAKE LINING</v>
          </cell>
          <cell r="P863" t="str">
            <v>1520-BRAKE LINING</v>
          </cell>
          <cell r="Q863" t="str">
            <v>5020-BRAKE LINING</v>
          </cell>
          <cell r="R863" t="str">
            <v>C</v>
          </cell>
          <cell r="AD863" t="str">
            <v>7260-D370</v>
          </cell>
          <cell r="AE863" t="str">
            <v>7260-D370 DISC BRAKE PAD SET</v>
          </cell>
          <cell r="AG863">
            <v>17.27</v>
          </cell>
          <cell r="AJ863" t="b">
            <v>1</v>
          </cell>
          <cell r="AK863" t="b">
            <v>1</v>
          </cell>
          <cell r="AL863">
            <v>10</v>
          </cell>
          <cell r="AM863" t="str">
            <v>4020-BRAKE LINING</v>
          </cell>
          <cell r="AT863" t="str">
            <v>MARATHON BRAKE SYSTEMS</v>
          </cell>
          <cell r="AU863" t="str">
            <v>MARATHON BRAKE SYSTEMS</v>
          </cell>
          <cell r="AW863">
            <v>15.7</v>
          </cell>
          <cell r="AX863" t="str">
            <v>EA</v>
          </cell>
        </row>
        <row r="864">
          <cell r="A864" t="str">
            <v>7299-D411</v>
          </cell>
          <cell r="B864" t="str">
            <v>7299-D411 DISC BRAKE PAD SET</v>
          </cell>
          <cell r="D864" t="str">
            <v>EA</v>
          </cell>
          <cell r="F864">
            <v>10</v>
          </cell>
          <cell r="G864" t="b">
            <v>1</v>
          </cell>
          <cell r="M864" t="str">
            <v>1520-BRAKE LINING</v>
          </cell>
          <cell r="N864" t="str">
            <v>5020-BRAKE LINING</v>
          </cell>
          <cell r="O864" t="str">
            <v>1520-BRAKE LINING</v>
          </cell>
          <cell r="P864" t="str">
            <v>1520-BRAKE LINING</v>
          </cell>
          <cell r="Q864" t="str">
            <v>5020-BRAKE LINING</v>
          </cell>
          <cell r="R864" t="str">
            <v>C</v>
          </cell>
          <cell r="AD864" t="str">
            <v>7299-D411</v>
          </cell>
          <cell r="AE864" t="str">
            <v>7299-D411 DISC BRAKE PAD SET</v>
          </cell>
          <cell r="AG864">
            <v>15.73</v>
          </cell>
          <cell r="AJ864" t="b">
            <v>1</v>
          </cell>
          <cell r="AK864" t="b">
            <v>1</v>
          </cell>
          <cell r="AL864">
            <v>10</v>
          </cell>
          <cell r="AM864" t="str">
            <v>4020-BRAKE LINING</v>
          </cell>
          <cell r="AT864" t="str">
            <v>MARATHON BRAKE SYSTEMS</v>
          </cell>
          <cell r="AU864" t="str">
            <v>MARATHON BRAKE SYSTEMS</v>
          </cell>
          <cell r="AW864">
            <v>14.3</v>
          </cell>
          <cell r="AX864" t="str">
            <v>EA</v>
          </cell>
        </row>
        <row r="865">
          <cell r="A865" t="str">
            <v>7535-D655</v>
          </cell>
          <cell r="B865" t="str">
            <v>7535-D655 DISC BRAKE PAD SET</v>
          </cell>
          <cell r="D865" t="str">
            <v>EA</v>
          </cell>
          <cell r="F865">
            <v>10</v>
          </cell>
          <cell r="G865" t="b">
            <v>1</v>
          </cell>
          <cell r="M865" t="str">
            <v>1520-BRAKE LINING</v>
          </cell>
          <cell r="N865" t="str">
            <v>5020-BRAKE LINING</v>
          </cell>
          <cell r="O865" t="str">
            <v>1520-BRAKE LINING</v>
          </cell>
          <cell r="P865" t="str">
            <v>1520-BRAKE LINING</v>
          </cell>
          <cell r="Q865" t="str">
            <v>5020-BRAKE LINING</v>
          </cell>
          <cell r="R865" t="str">
            <v>C</v>
          </cell>
          <cell r="AD865" t="str">
            <v>7535-D655</v>
          </cell>
          <cell r="AE865" t="str">
            <v>7535-D655 DISC BRAKE PAD SET</v>
          </cell>
          <cell r="AG865">
            <v>24.89</v>
          </cell>
          <cell r="AJ865" t="b">
            <v>1</v>
          </cell>
          <cell r="AK865" t="b">
            <v>1</v>
          </cell>
          <cell r="AL865">
            <v>10</v>
          </cell>
          <cell r="AM865" t="str">
            <v>4020-BRAKE LINING</v>
          </cell>
          <cell r="AT865" t="str">
            <v>MARATHON BRAKE SYSTEMS</v>
          </cell>
          <cell r="AU865" t="str">
            <v>MARATHON BRAKE SYSTEMS</v>
          </cell>
          <cell r="AW865">
            <v>22.63</v>
          </cell>
          <cell r="AX865" t="str">
            <v>EA</v>
          </cell>
        </row>
        <row r="866">
          <cell r="A866" t="str">
            <v>7636-B1032</v>
          </cell>
          <cell r="B866" t="str">
            <v>7636-B1032 DISC BRAKE PAD SET</v>
          </cell>
          <cell r="D866" t="str">
            <v>EA</v>
          </cell>
          <cell r="F866">
            <v>10</v>
          </cell>
          <cell r="G866" t="b">
            <v>1</v>
          </cell>
          <cell r="M866" t="str">
            <v>1520-BRAKE LINING</v>
          </cell>
          <cell r="N866" t="str">
            <v>5020-BRAKE LINING</v>
          </cell>
          <cell r="O866" t="str">
            <v>1520-BRAKE LINING</v>
          </cell>
          <cell r="P866" t="str">
            <v>1520-BRAKE LINING</v>
          </cell>
          <cell r="Q866" t="str">
            <v>5020-BRAKE LINING</v>
          </cell>
          <cell r="R866" t="str">
            <v>C</v>
          </cell>
          <cell r="AD866" t="str">
            <v>7636-B1032</v>
          </cell>
          <cell r="AE866" t="str">
            <v>7636-B1032 DISC BRAKE PAD SET</v>
          </cell>
          <cell r="AG866">
            <v>110</v>
          </cell>
          <cell r="AJ866" t="b">
            <v>1</v>
          </cell>
          <cell r="AK866" t="b">
            <v>1</v>
          </cell>
          <cell r="AL866">
            <v>10</v>
          </cell>
          <cell r="AM866" t="str">
            <v>4020-BRAKE LINING</v>
          </cell>
          <cell r="AT866" t="str">
            <v>MARATHON BRAKE SYSTEMS</v>
          </cell>
          <cell r="AU866" t="str">
            <v>MARATHON BRAKE SYSTEMS</v>
          </cell>
          <cell r="AW866">
            <v>100</v>
          </cell>
          <cell r="AX866" t="str">
            <v>EA</v>
          </cell>
        </row>
        <row r="867">
          <cell r="A867" t="str">
            <v>7636S-D769</v>
          </cell>
          <cell r="B867" t="str">
            <v>7636S-D769 DISC BRAKE PAD SET</v>
          </cell>
          <cell r="D867" t="str">
            <v>EA</v>
          </cell>
          <cell r="F867">
            <v>10</v>
          </cell>
          <cell r="G867" t="b">
            <v>1</v>
          </cell>
          <cell r="M867" t="str">
            <v>1520-BRAKE LINING</v>
          </cell>
          <cell r="N867" t="str">
            <v>5020-BRAKE LINING</v>
          </cell>
          <cell r="O867" t="str">
            <v>1520-BRAKE LINING</v>
          </cell>
          <cell r="P867" t="str">
            <v>1520-BRAKE LINING</v>
          </cell>
          <cell r="Q867" t="str">
            <v>5020-BRAKE LINING</v>
          </cell>
          <cell r="R867" t="str">
            <v>C</v>
          </cell>
          <cell r="AD867" t="str">
            <v>7636S-D769</v>
          </cell>
          <cell r="AE867" t="str">
            <v>7636S-D769 DISC BRAKE PAD SET</v>
          </cell>
          <cell r="AG867">
            <v>60.02</v>
          </cell>
          <cell r="AJ867" t="b">
            <v>1</v>
          </cell>
          <cell r="AK867" t="b">
            <v>1</v>
          </cell>
          <cell r="AL867">
            <v>10</v>
          </cell>
          <cell r="AM867" t="str">
            <v>4020-BRAKE LINING</v>
          </cell>
          <cell r="AT867" t="str">
            <v>MARATHON BRAKE SYSTEMS</v>
          </cell>
          <cell r="AU867" t="str">
            <v>MARATHON BRAKE SYSTEMS</v>
          </cell>
          <cell r="AW867">
            <v>54.56</v>
          </cell>
          <cell r="AX867" t="str">
            <v>EA</v>
          </cell>
        </row>
        <row r="868">
          <cell r="A868" t="str">
            <v>7818-D225</v>
          </cell>
          <cell r="B868" t="str">
            <v>7818-D225 DISC BRAKE PAD SET</v>
          </cell>
          <cell r="D868" t="str">
            <v>EA</v>
          </cell>
          <cell r="F868">
            <v>10</v>
          </cell>
          <cell r="G868" t="b">
            <v>1</v>
          </cell>
          <cell r="M868" t="str">
            <v>1520-BRAKE LINING</v>
          </cell>
          <cell r="N868" t="str">
            <v>5020-BRAKE LINING</v>
          </cell>
          <cell r="O868" t="str">
            <v>1520-BRAKE LINING</v>
          </cell>
          <cell r="P868" t="str">
            <v>1520-BRAKE LINING</v>
          </cell>
          <cell r="Q868" t="str">
            <v>5020-BRAKE LINING</v>
          </cell>
          <cell r="R868" t="str">
            <v>C</v>
          </cell>
          <cell r="AD868" t="str">
            <v>7818-D225</v>
          </cell>
          <cell r="AE868" t="str">
            <v>7818-D225 DISC BRAKE PAD SET</v>
          </cell>
          <cell r="AG868">
            <v>36.520000000000003</v>
          </cell>
          <cell r="AJ868" t="b">
            <v>1</v>
          </cell>
          <cell r="AK868" t="b">
            <v>1</v>
          </cell>
          <cell r="AL868">
            <v>10</v>
          </cell>
          <cell r="AM868" t="str">
            <v>4020-BRAKE LINING</v>
          </cell>
          <cell r="AT868" t="str">
            <v>MARATHON BRAKE SYSTEMS</v>
          </cell>
          <cell r="AU868" t="str">
            <v>MARATHON BRAKE SYSTEMS</v>
          </cell>
          <cell r="AW868">
            <v>33.200000000000003</v>
          </cell>
          <cell r="AX868" t="str">
            <v>EA</v>
          </cell>
        </row>
        <row r="869">
          <cell r="A869" t="str">
            <v>788-D50SD</v>
          </cell>
          <cell r="B869" t="str">
            <v>788-D50SD DISC BRAKE PAD SET</v>
          </cell>
          <cell r="D869" t="str">
            <v>EA</v>
          </cell>
          <cell r="F869">
            <v>10</v>
          </cell>
          <cell r="G869" t="b">
            <v>1</v>
          </cell>
          <cell r="M869" t="str">
            <v>1520-BRAKE LINING</v>
          </cell>
          <cell r="N869" t="str">
            <v>5020-BRAKE LINING</v>
          </cell>
          <cell r="O869" t="str">
            <v>1520-BRAKE LINING</v>
          </cell>
          <cell r="P869" t="str">
            <v>1520-BRAKE LINING</v>
          </cell>
          <cell r="Q869" t="str">
            <v>5020-BRAKE LINING</v>
          </cell>
          <cell r="R869" t="str">
            <v>C</v>
          </cell>
          <cell r="AD869" t="str">
            <v>788-D50SD</v>
          </cell>
          <cell r="AE869" t="str">
            <v>788-D50SD DISC BRAKE PAD SET</v>
          </cell>
          <cell r="AG869">
            <v>22</v>
          </cell>
          <cell r="AJ869" t="b">
            <v>1</v>
          </cell>
          <cell r="AK869" t="b">
            <v>1</v>
          </cell>
          <cell r="AL869">
            <v>10</v>
          </cell>
          <cell r="AM869" t="str">
            <v>4020-BRAKE LINING</v>
          </cell>
          <cell r="AT869" t="str">
            <v>MARATHON BRAKE SYSTEMS</v>
          </cell>
          <cell r="AU869" t="str">
            <v>MARATHON BRAKE SYSTEMS</v>
          </cell>
          <cell r="AW869">
            <v>20</v>
          </cell>
          <cell r="AX869" t="str">
            <v>EA</v>
          </cell>
        </row>
        <row r="870">
          <cell r="A870" t="str">
            <v>78W46-F292</v>
          </cell>
          <cell r="B870" t="str">
            <v>78W46-F292 DISC BRAKE PAD SET</v>
          </cell>
          <cell r="D870" t="str">
            <v>EA</v>
          </cell>
          <cell r="F870">
            <v>10</v>
          </cell>
          <cell r="G870" t="b">
            <v>1</v>
          </cell>
          <cell r="M870" t="str">
            <v>1520-BRAKE LINING</v>
          </cell>
          <cell r="N870" t="str">
            <v>5020-BRAKE LINING</v>
          </cell>
          <cell r="O870" t="str">
            <v>1520-BRAKE LINING</v>
          </cell>
          <cell r="P870" t="str">
            <v>1520-BRAKE LINING</v>
          </cell>
          <cell r="Q870" t="str">
            <v>5020-BRAKE LINING</v>
          </cell>
          <cell r="R870" t="str">
            <v>C</v>
          </cell>
          <cell r="AD870" t="str">
            <v>78W46-F292</v>
          </cell>
          <cell r="AE870" t="str">
            <v>78W46-F292 DISC BRAKE PAD SET</v>
          </cell>
          <cell r="AG870">
            <v>137.69</v>
          </cell>
          <cell r="AJ870" t="b">
            <v>1</v>
          </cell>
          <cell r="AK870" t="b">
            <v>1</v>
          </cell>
          <cell r="AL870">
            <v>10</v>
          </cell>
          <cell r="AM870" t="str">
            <v>4020-BRAKE LINING</v>
          </cell>
          <cell r="AT870" t="str">
            <v>MARATHON BRAKE SYSTEMS</v>
          </cell>
          <cell r="AU870" t="str">
            <v>MARATHON BRAKE SYSTEMS</v>
          </cell>
          <cell r="AW870">
            <v>125.17</v>
          </cell>
          <cell r="AX870" t="str">
            <v>EA</v>
          </cell>
        </row>
        <row r="871">
          <cell r="A871" t="str">
            <v>7968-D1062</v>
          </cell>
          <cell r="B871" t="str">
            <v>7968-D1062 DISC BRAKE PAD SET</v>
          </cell>
          <cell r="D871" t="str">
            <v>EA</v>
          </cell>
          <cell r="F871">
            <v>10</v>
          </cell>
          <cell r="G871" t="b">
            <v>1</v>
          </cell>
          <cell r="M871" t="str">
            <v>1520-BRAKE LINING</v>
          </cell>
          <cell r="N871" t="str">
            <v>5020-BRAKE LINING</v>
          </cell>
          <cell r="O871" t="str">
            <v>1520-BRAKE LINING</v>
          </cell>
          <cell r="P871" t="str">
            <v>1520-BRAKE LINING</v>
          </cell>
          <cell r="Q871" t="str">
            <v>5020-BRAKE LINING</v>
          </cell>
          <cell r="R871" t="str">
            <v>C</v>
          </cell>
          <cell r="AD871" t="str">
            <v>7968-D1062</v>
          </cell>
          <cell r="AE871" t="str">
            <v>7968-D1062 DISC BRAKE PAD SET</v>
          </cell>
          <cell r="AG871">
            <v>58.74</v>
          </cell>
          <cell r="AJ871" t="b">
            <v>1</v>
          </cell>
          <cell r="AK871" t="b">
            <v>1</v>
          </cell>
          <cell r="AL871">
            <v>10</v>
          </cell>
          <cell r="AM871" t="str">
            <v>4020-BRAKE LINING</v>
          </cell>
          <cell r="AT871" t="str">
            <v>MARATHON BRAKE SYSTEMS</v>
          </cell>
          <cell r="AU871" t="str">
            <v>MARATHON BRAKE SYSTEMS</v>
          </cell>
          <cell r="AW871">
            <v>53.4</v>
          </cell>
          <cell r="AX871" t="str">
            <v>EA</v>
          </cell>
        </row>
        <row r="872">
          <cell r="A872" t="str">
            <v>8427-D1312</v>
          </cell>
          <cell r="B872" t="str">
            <v>8427-D1312 DISC BRAKE PAD SET</v>
          </cell>
          <cell r="D872" t="str">
            <v>EA</v>
          </cell>
          <cell r="F872">
            <v>10</v>
          </cell>
          <cell r="G872" t="b">
            <v>1</v>
          </cell>
          <cell r="M872" t="str">
            <v>1520-BRAKE LINING</v>
          </cell>
          <cell r="N872" t="str">
            <v>5020-BRAKE LINING</v>
          </cell>
          <cell r="O872" t="str">
            <v>1520-BRAKE LINING</v>
          </cell>
          <cell r="P872" t="str">
            <v>1520-BRAKE LINING</v>
          </cell>
          <cell r="Q872" t="str">
            <v>5020-BRAKE LINING</v>
          </cell>
          <cell r="R872" t="str">
            <v>C</v>
          </cell>
          <cell r="AD872" t="str">
            <v>8427-D1312</v>
          </cell>
          <cell r="AE872" t="str">
            <v>8427-D1312 DISC BRAKE PAD SET</v>
          </cell>
          <cell r="AG872">
            <v>152.46</v>
          </cell>
          <cell r="AJ872" t="b">
            <v>1</v>
          </cell>
          <cell r="AK872" t="b">
            <v>1</v>
          </cell>
          <cell r="AL872">
            <v>10</v>
          </cell>
          <cell r="AM872" t="str">
            <v>4020-BRAKE LINING</v>
          </cell>
          <cell r="AT872" t="str">
            <v>MARATHON BRAKE SYSTEMS</v>
          </cell>
          <cell r="AU872" t="str">
            <v>MARATHON BRAKE SYSTEMS</v>
          </cell>
          <cell r="AW872">
            <v>138.6</v>
          </cell>
          <cell r="AX872" t="str">
            <v>EA</v>
          </cell>
        </row>
        <row r="873">
          <cell r="A873" t="str">
            <v>KC1032</v>
          </cell>
          <cell r="B873" t="str">
            <v>KC1032 RETAINER SPRING</v>
          </cell>
          <cell r="D873" t="str">
            <v>EA</v>
          </cell>
          <cell r="F873">
            <v>10</v>
          </cell>
          <cell r="G873" t="b">
            <v>1</v>
          </cell>
          <cell r="M873" t="str">
            <v>1521-BRAKE HARDWARE</v>
          </cell>
          <cell r="N873" t="str">
            <v>5021-BRAKE HARWARE</v>
          </cell>
          <cell r="O873" t="str">
            <v>1521-BRAKE HARDWARE</v>
          </cell>
          <cell r="P873" t="str">
            <v>1521-BRAKE HARDWARE</v>
          </cell>
          <cell r="Q873" t="str">
            <v>5021-BRAKE HARDWARE</v>
          </cell>
          <cell r="R873" t="str">
            <v>A</v>
          </cell>
          <cell r="AD873" t="str">
            <v>KC1032</v>
          </cell>
          <cell r="AE873" t="str">
            <v>KC1032 RETAINER SPRING</v>
          </cell>
          <cell r="AG873">
            <v>0</v>
          </cell>
          <cell r="AJ873" t="b">
            <v>1</v>
          </cell>
          <cell r="AK873" t="b">
            <v>1</v>
          </cell>
          <cell r="AL873">
            <v>10</v>
          </cell>
          <cell r="AM873" t="str">
            <v>4021-BRAKE HARDWARE</v>
          </cell>
          <cell r="AT873" t="str">
            <v>AUTOMANN HEAVY DUTY CANADA ULC</v>
          </cell>
          <cell r="AU873" t="str">
            <v>AUTOMANN HEAVY DUTY CANADA ULC</v>
          </cell>
          <cell r="AW873">
            <v>0</v>
          </cell>
          <cell r="AX873" t="str">
            <v>EA</v>
          </cell>
        </row>
        <row r="874">
          <cell r="A874" t="str">
            <v>KC1241P</v>
          </cell>
          <cell r="B874" t="str">
            <v>KC1241P RETAINER SPRING</v>
          </cell>
          <cell r="D874" t="str">
            <v>EA</v>
          </cell>
          <cell r="F874">
            <v>10</v>
          </cell>
          <cell r="G874" t="b">
            <v>1</v>
          </cell>
          <cell r="M874" t="str">
            <v>1521-BRAKE HARDWARE</v>
          </cell>
          <cell r="N874" t="str">
            <v>5021-BRAKE HARWARE</v>
          </cell>
          <cell r="O874" t="str">
            <v>1521-BRAKE HARDWARE</v>
          </cell>
          <cell r="P874" t="str">
            <v>1521-BRAKE HARDWARE</v>
          </cell>
          <cell r="Q874" t="str">
            <v>5021-BRAKE HARDWARE</v>
          </cell>
          <cell r="R874" t="str">
            <v>A</v>
          </cell>
          <cell r="AD874" t="str">
            <v>KC1241P</v>
          </cell>
          <cell r="AE874" t="str">
            <v>KC1241P RETAINER SPRING</v>
          </cell>
          <cell r="AG874">
            <v>0</v>
          </cell>
          <cell r="AJ874" t="b">
            <v>1</v>
          </cell>
          <cell r="AK874" t="b">
            <v>1</v>
          </cell>
          <cell r="AL874">
            <v>10</v>
          </cell>
          <cell r="AM874" t="str">
            <v>4021-BRAKE HARDWARE</v>
          </cell>
          <cell r="AT874" t="str">
            <v>AUTOMANN HEAVY DUTY CANADA ULC</v>
          </cell>
          <cell r="AU874" t="str">
            <v>AUTOMANN HEAVY DUTY CANADA ULC</v>
          </cell>
          <cell r="AW874">
            <v>0</v>
          </cell>
          <cell r="AX874" t="str">
            <v>EA</v>
          </cell>
        </row>
        <row r="875">
          <cell r="A875" t="str">
            <v>KC2541</v>
          </cell>
          <cell r="B875" t="str">
            <v>KC2541 RETURN SPING 1-3/16 OD 9/16</v>
          </cell>
          <cell r="D875" t="str">
            <v>EA</v>
          </cell>
          <cell r="F875">
            <v>10</v>
          </cell>
          <cell r="G875" t="b">
            <v>1</v>
          </cell>
          <cell r="M875" t="str">
            <v>1521-BRAKE HARDWARE</v>
          </cell>
          <cell r="N875" t="str">
            <v>5021-BRAKE HARWARE</v>
          </cell>
          <cell r="O875" t="str">
            <v>1521-BRAKE HARDWARE</v>
          </cell>
          <cell r="P875" t="str">
            <v>1521-BRAKE HARDWARE</v>
          </cell>
          <cell r="Q875" t="str">
            <v>5021-BRAKE HARDWARE</v>
          </cell>
          <cell r="R875" t="str">
            <v>A</v>
          </cell>
          <cell r="AD875" t="str">
            <v>KC2541</v>
          </cell>
          <cell r="AE875" t="str">
            <v>KC2541 RETURN SPING 1-3/16 OD 9/16</v>
          </cell>
          <cell r="AG875">
            <v>0</v>
          </cell>
          <cell r="AJ875" t="b">
            <v>1</v>
          </cell>
          <cell r="AK875" t="b">
            <v>1</v>
          </cell>
          <cell r="AL875">
            <v>10</v>
          </cell>
          <cell r="AM875" t="str">
            <v>4021-BRAKE HARDWARE</v>
          </cell>
          <cell r="AT875" t="str">
            <v>AUTOMANN HEAVY DUTY CANADA ULC</v>
          </cell>
          <cell r="AU875" t="str">
            <v>AUTOMANN HEAVY DUTY CANADA ULC</v>
          </cell>
          <cell r="AW875">
            <v>0</v>
          </cell>
          <cell r="AX875" t="str">
            <v>EA</v>
          </cell>
        </row>
        <row r="876">
          <cell r="A876" t="str">
            <v>KC3241</v>
          </cell>
          <cell r="B876" t="str">
            <v>KC3241 HD RETURN SPRING 1-1/8 OD 10-13/16</v>
          </cell>
          <cell r="D876" t="str">
            <v>EA</v>
          </cell>
          <cell r="F876">
            <v>10</v>
          </cell>
          <cell r="G876" t="b">
            <v>1</v>
          </cell>
          <cell r="M876" t="str">
            <v>1521-BRAKE HARDWARE</v>
          </cell>
          <cell r="N876" t="str">
            <v>5021-BRAKE HARWARE</v>
          </cell>
          <cell r="O876" t="str">
            <v>1521-BRAKE HARDWARE</v>
          </cell>
          <cell r="P876" t="str">
            <v>1521-BRAKE HARDWARE</v>
          </cell>
          <cell r="Q876" t="str">
            <v>5021-BRAKE HARDWARE</v>
          </cell>
          <cell r="R876" t="str">
            <v>A</v>
          </cell>
          <cell r="AD876" t="str">
            <v>KC3241</v>
          </cell>
          <cell r="AE876" t="str">
            <v>KC3241 HD RETURN SPRING 1-1/8 OD 10-13/16</v>
          </cell>
          <cell r="AG876">
            <v>0</v>
          </cell>
          <cell r="AJ876" t="b">
            <v>1</v>
          </cell>
          <cell r="AK876" t="b">
            <v>1</v>
          </cell>
          <cell r="AL876">
            <v>10</v>
          </cell>
          <cell r="AM876" t="str">
            <v>4021-BRAKE HARDWARE</v>
          </cell>
          <cell r="AT876" t="str">
            <v>AUTOMANN HEAVY DUTY CANADA ULC</v>
          </cell>
          <cell r="AU876" t="str">
            <v>AUTOMANN HEAVY DUTY CANADA ULC</v>
          </cell>
          <cell r="AW876">
            <v>0</v>
          </cell>
          <cell r="AX876" t="str">
            <v>EA</v>
          </cell>
        </row>
        <row r="877">
          <cell r="A877" t="str">
            <v>BOX</v>
          </cell>
          <cell r="B877" t="str">
            <v>WHEEL KIT BOX</v>
          </cell>
          <cell r="D877" t="str">
            <v>EA</v>
          </cell>
          <cell r="F877">
            <v>10</v>
          </cell>
          <cell r="G877" t="b">
            <v>1</v>
          </cell>
          <cell r="M877" t="str">
            <v>1520-BRAKE LINING</v>
          </cell>
          <cell r="N877" t="str">
            <v>5020-BRAKE LINING</v>
          </cell>
          <cell r="O877" t="str">
            <v>1520-BRAKE LINING</v>
          </cell>
          <cell r="P877" t="str">
            <v>1520-BRAKE LINING</v>
          </cell>
          <cell r="Q877" t="str">
            <v>5020-BRAKE LINING</v>
          </cell>
          <cell r="R877" t="str">
            <v>A</v>
          </cell>
          <cell r="AD877" t="str">
            <v>BOX</v>
          </cell>
          <cell r="AE877" t="str">
            <v>WHEEL KIT BOX</v>
          </cell>
          <cell r="AG877">
            <v>0</v>
          </cell>
          <cell r="AJ877" t="b">
            <v>1</v>
          </cell>
          <cell r="AK877" t="b">
            <v>1</v>
          </cell>
          <cell r="AL877">
            <v>10</v>
          </cell>
          <cell r="AM877" t="str">
            <v>4020-BRAKE LINING</v>
          </cell>
          <cell r="AT877" t="str">
            <v>MARITIME PAPER</v>
          </cell>
          <cell r="AU877" t="str">
            <v>MARITIME PAPER</v>
          </cell>
          <cell r="AW877">
            <v>1.22</v>
          </cell>
          <cell r="AX877" t="str">
            <v>EA</v>
          </cell>
        </row>
        <row r="878">
          <cell r="A878" t="str">
            <v>LABEL</v>
          </cell>
          <cell r="B878" t="str">
            <v>WHEEL KIT LABEL</v>
          </cell>
          <cell r="D878" t="str">
            <v>EA</v>
          </cell>
          <cell r="F878">
            <v>10</v>
          </cell>
          <cell r="G878" t="b">
            <v>1</v>
          </cell>
          <cell r="M878" t="str">
            <v>1520-BRAKE LINING</v>
          </cell>
          <cell r="N878" t="str">
            <v>5020-BRAKE LINING</v>
          </cell>
          <cell r="O878" t="str">
            <v>1520-BRAKE LINING</v>
          </cell>
          <cell r="P878" t="str">
            <v>1520-BRAKE LINING</v>
          </cell>
          <cell r="Q878" t="str">
            <v>5020-BRAKE LINING</v>
          </cell>
          <cell r="R878" t="str">
            <v>A</v>
          </cell>
          <cell r="AD878" t="str">
            <v>LABEL</v>
          </cell>
          <cell r="AE878" t="str">
            <v>WHEEL KIT LABEL</v>
          </cell>
          <cell r="AG878">
            <v>0</v>
          </cell>
          <cell r="AJ878" t="b">
            <v>1</v>
          </cell>
          <cell r="AK878" t="b">
            <v>1</v>
          </cell>
          <cell r="AL878">
            <v>10</v>
          </cell>
          <cell r="AM878" t="str">
            <v>4020-BRAKE LINING</v>
          </cell>
          <cell r="AT878" t="str">
            <v>ADVOCATE PRINTING AND PUBLISHING COMPANY LTD.</v>
          </cell>
          <cell r="AU878" t="str">
            <v>ADVOCATE PRINTING AND PUBLISHING COMPANY LTD.</v>
          </cell>
          <cell r="AW878">
            <v>0.31</v>
          </cell>
          <cell r="AX878" t="str">
            <v>EA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FRICTN PLUS LIST PRICE"/>
      <sheetName val="2020 FRICTN PLUS NET PRICE"/>
      <sheetName val="2020 FRICTN OLD NET PRICE LIST"/>
      <sheetName val="WHEEL KITS "/>
      <sheetName val="CAN TRUCK KITS WITH CORE RETURN"/>
      <sheetName val="WK COST DUROLINE"/>
      <sheetName val="DUROLINE WK COST"/>
      <sheetName val="MT WK COST"/>
      <sheetName val="WK COST MARATHON"/>
      <sheetName val="BRAKE KITS BY LINING"/>
      <sheetName val="NEW MASTER PRICE SHEETS"/>
      <sheetName val="OLD MASTER PRICE SHEETS"/>
      <sheetName val="HW KITS"/>
      <sheetName val="PARTS FOR TRUCK PRICING"/>
      <sheetName val="TRANSDIFF"/>
      <sheetName val="DEALER PRICING MAY 2017"/>
      <sheetName val="CORES"/>
      <sheetName val="USED CORES"/>
      <sheetName val="CHINA"/>
      <sheetName val="NEW CORES"/>
      <sheetName val="CHINA STEEL AND WEIGHTS"/>
      <sheetName val="CHINA BOX NEW"/>
      <sheetName val="HW 12.25&quot;S"/>
      <sheetName val="INVENTORY"/>
      <sheetName val="ECI LETTER"/>
      <sheetName val="TRACTION LETTER"/>
      <sheetName val="CUSTOM SHOP"/>
      <sheetName val="FINAL PART NUMBERS"/>
      <sheetName val="WHEEL KITS  (3)"/>
      <sheetName val="FP4515R-STD23"/>
      <sheetName val="FP4515R-PREM23"/>
      <sheetName val="FP4515R-HDP23"/>
      <sheetName val="FP4515R-SUP23"/>
      <sheetName val="FP4515R-SEV25"/>
      <sheetName val="FP4707QP-STD23"/>
      <sheetName val="FP4707QP-PREM23"/>
      <sheetName val="FP4707QP-HDP23"/>
      <sheetName val="FP4707QP-SUP23"/>
      <sheetName val="FP4707QP-SEV25"/>
      <sheetName val="FP4709ES2-STD23"/>
      <sheetName val="FP4709ES2-PREM23"/>
      <sheetName val="FP4709ES2-HDP23"/>
      <sheetName val="FP4709ES2-SUP23"/>
      <sheetName val="FP4709ES2-SEV25"/>
      <sheetName val="FP4707Q685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CORE PART #</v>
          </cell>
          <cell r="B1" t="str">
            <v>APPLICATION</v>
          </cell>
          <cell r="C1" t="str">
            <v>DESCRIPTION</v>
          </cell>
          <cell r="D1" t="str">
            <v>PART NUMBER</v>
          </cell>
          <cell r="E1" t="str">
            <v>COST CAD</v>
          </cell>
          <cell r="F1" t="str">
            <v>EUCLID</v>
          </cell>
          <cell r="G1" t="str">
            <v>AUTOMANN</v>
          </cell>
          <cell r="I1" t="str">
            <v>HARDWARE</v>
          </cell>
        </row>
        <row r="2">
          <cell r="A2" t="str">
            <v>1308RQC</v>
          </cell>
          <cell r="B2" t="str">
            <v>MERITOR Q BRAKE - 15"x 4"x 6" FABRICATED - FRONT</v>
          </cell>
          <cell r="C2" t="str">
            <v>HW KIT FOR 1308RQC -VDR#'S E3869 / 100.1308.10 / TA55A</v>
          </cell>
          <cell r="D2" t="str">
            <v>HWK100.1308.10</v>
          </cell>
          <cell r="E2">
            <v>11.52</v>
          </cell>
          <cell r="F2" t="str">
            <v>E3869</v>
          </cell>
          <cell r="G2" t="str">
            <v>100.1308.10</v>
          </cell>
          <cell r="H2">
            <v>11.52</v>
          </cell>
          <cell r="I2" t="str">
            <v>HK1308Q</v>
          </cell>
        </row>
        <row r="3">
          <cell r="A3" t="str">
            <v>1308RPT</v>
          </cell>
          <cell r="B3" t="str">
            <v>MERITOR T BRAKE - 15"x 4"x 6" FABRICATED - FRONT</v>
          </cell>
          <cell r="C3" t="str">
            <v>HW KIT FOR 1308RPT -VDR#'S E4691 / 100.1308.22 / TA51A</v>
          </cell>
          <cell r="D3" t="str">
            <v>HWK100.1308.22</v>
          </cell>
          <cell r="E3">
            <v>10.7</v>
          </cell>
          <cell r="F3" t="str">
            <v>E4691</v>
          </cell>
          <cell r="G3" t="str">
            <v>100.1308.22</v>
          </cell>
          <cell r="H3">
            <v>10.7</v>
          </cell>
          <cell r="I3" t="str">
            <v>HK1308T</v>
          </cell>
        </row>
        <row r="4">
          <cell r="A4" t="str">
            <v>1308EQC</v>
          </cell>
          <cell r="B4" t="str">
            <v>EATON E - 15"x 4"x 6" FABRICATED - FRONT</v>
          </cell>
          <cell r="C4" t="str">
            <v>HW KIT FOR 1308EQC &amp; 1443ES -VDR#'S E5139 / 100.1308.30 / TA54A</v>
          </cell>
          <cell r="D4" t="str">
            <v>HWK100.1308.30</v>
          </cell>
          <cell r="E4">
            <v>5.13</v>
          </cell>
          <cell r="F4" t="str">
            <v>E5139</v>
          </cell>
          <cell r="G4" t="str">
            <v>100.1308.30</v>
          </cell>
          <cell r="H4">
            <v>5.13</v>
          </cell>
          <cell r="I4" t="str">
            <v>HK1308E</v>
          </cell>
        </row>
        <row r="5">
          <cell r="A5" t="str">
            <v>1443ES</v>
          </cell>
          <cell r="B5" t="str">
            <v>EATON ES - 15"x 4"x 6.15" FABRICATED - FRONT</v>
          </cell>
          <cell r="C5" t="str">
            <v>`</v>
          </cell>
          <cell r="E5">
            <v>5.13</v>
          </cell>
          <cell r="F5" t="str">
            <v>E5139</v>
          </cell>
          <cell r="G5" t="str">
            <v>100.1308.30</v>
          </cell>
          <cell r="H5">
            <v>5.13</v>
          </cell>
        </row>
        <row r="6">
          <cell r="A6">
            <v>4228</v>
          </cell>
          <cell r="B6" t="str">
            <v>MERITOR W SERIES - 14.5"x 6"x 9.4" FABRICATED - TRANSIT</v>
          </cell>
          <cell r="C6" t="str">
            <v>HW KIT FOR 4228 -VDR#'S E-10841 / 100.4228.11 / 	HK87</v>
          </cell>
          <cell r="D6" t="str">
            <v>HWK100.4228.11</v>
          </cell>
          <cell r="E6">
            <v>26.3</v>
          </cell>
          <cell r="F6" t="str">
            <v>E-10841</v>
          </cell>
          <cell r="G6" t="str">
            <v>100.4228.11</v>
          </cell>
          <cell r="H6">
            <v>26.3</v>
          </cell>
        </row>
        <row r="7">
          <cell r="A7" t="str">
            <v>4223E</v>
          </cell>
          <cell r="B7" t="str">
            <v>EATON E - 16.5"x 5"x 10.2" FABRICATED - FRONT</v>
          </cell>
          <cell r="C7" t="str">
            <v>HW KIT FOR 4223E, 4311E, 4317E, 4674E -VDR#'S E1887ASHD / 100.4311.10 / TA24-1A</v>
          </cell>
          <cell r="D7" t="str">
            <v>HWK100.4311.10</v>
          </cell>
          <cell r="E7">
            <v>5.63</v>
          </cell>
          <cell r="F7" t="str">
            <v>E1887ASHD</v>
          </cell>
          <cell r="G7" t="str">
            <v>100.4311.10</v>
          </cell>
          <cell r="H7">
            <v>5.63</v>
          </cell>
          <cell r="I7" t="str">
            <v>HK4311E</v>
          </cell>
        </row>
        <row r="8">
          <cell r="A8" t="str">
            <v>4311E</v>
          </cell>
          <cell r="B8" t="str">
            <v>EATON E - 16.5"x 7"x 11.04" FABRICATED - REAR</v>
          </cell>
          <cell r="E8">
            <v>5.63</v>
          </cell>
          <cell r="F8" t="str">
            <v>E1887ASHD</v>
          </cell>
          <cell r="G8" t="str">
            <v>100.4311.10</v>
          </cell>
          <cell r="H8">
            <v>5.63</v>
          </cell>
        </row>
        <row r="9">
          <cell r="A9" t="str">
            <v>4317E</v>
          </cell>
          <cell r="B9" t="str">
            <v>EATON E - 16.5"x 6"x 11.26" FABRICATED - FRONT</v>
          </cell>
          <cell r="E9">
            <v>5.63</v>
          </cell>
          <cell r="F9" t="str">
            <v>E1887ASHD</v>
          </cell>
          <cell r="G9" t="str">
            <v>100.4311.10</v>
          </cell>
          <cell r="H9">
            <v>5.63</v>
          </cell>
        </row>
        <row r="10">
          <cell r="A10" t="str">
            <v>4674E</v>
          </cell>
          <cell r="B10" t="str">
            <v xml:space="preserve">EATON  - 16.5"x 8.625"x 13.85" FABRICATED - </v>
          </cell>
          <cell r="E10">
            <v>5.63</v>
          </cell>
          <cell r="F10" t="str">
            <v>E1887ASHD</v>
          </cell>
          <cell r="G10" t="str">
            <v>100.4311.10</v>
          </cell>
          <cell r="H10">
            <v>5.63</v>
          </cell>
        </row>
        <row r="11">
          <cell r="A11" t="str">
            <v>4317EM</v>
          </cell>
          <cell r="B11" t="str">
            <v xml:space="preserve">EATON E - HIGH MOUNT 16.5"x 6"x 11.26" FABRICATED - </v>
          </cell>
          <cell r="C11" t="str">
            <v>HW KIT FOR 4317EM -VDR#'S E3801 / 100.4311.12 / TA24-1AF</v>
          </cell>
          <cell r="D11" t="str">
            <v>HWK100.4311.12</v>
          </cell>
          <cell r="E11">
            <v>11.12</v>
          </cell>
          <cell r="F11" t="str">
            <v>E3801</v>
          </cell>
          <cell r="G11" t="str">
            <v>100.4311.12</v>
          </cell>
          <cell r="H11">
            <v>11.12</v>
          </cell>
          <cell r="I11" t="str">
            <v>HK4311EHM</v>
          </cell>
        </row>
        <row r="12">
          <cell r="A12">
            <v>4398</v>
          </cell>
          <cell r="B12" t="str">
            <v>MERITOR W SERIES - 14.5"x 5"x 9" FABRICATED - TRANSIT</v>
          </cell>
          <cell r="C12" t="str">
            <v xml:space="preserve">HW KIT FOR 4398 -VDR#'S E-10866-A / 100.4398.11 / </v>
          </cell>
          <cell r="D12" t="str">
            <v>HWK100.4398.11</v>
          </cell>
          <cell r="E12">
            <v>32.33</v>
          </cell>
          <cell r="F12" t="str">
            <v>E-10866-A</v>
          </cell>
          <cell r="G12" t="str">
            <v>100.4398.11</v>
          </cell>
          <cell r="H12">
            <v>32.33</v>
          </cell>
          <cell r="I12" t="str">
            <v>HK4398W</v>
          </cell>
        </row>
        <row r="13">
          <cell r="A13" t="str">
            <v>4471CAST</v>
          </cell>
          <cell r="B13" t="str">
            <v>MERITOR  - 18"x 7"x 23.73"CAST - CAST</v>
          </cell>
          <cell r="C13" t="str">
            <v>HW KIT FOR 4471CAST -VDR#'S E-3518 / 100.4471.10 / 68A</v>
          </cell>
          <cell r="D13" t="str">
            <v>HWK100.4471.10</v>
          </cell>
          <cell r="E13">
            <v>19.47</v>
          </cell>
          <cell r="F13" t="str">
            <v>E-3518</v>
          </cell>
          <cell r="G13" t="str">
            <v>100.4471.10</v>
          </cell>
          <cell r="H13">
            <v>19.47</v>
          </cell>
          <cell r="I13" t="str">
            <v>HK4471B-1</v>
          </cell>
        </row>
        <row r="14">
          <cell r="A14" t="str">
            <v>4515F</v>
          </cell>
          <cell r="B14" t="str">
            <v>FRUEHAUF Q BRAKE - 16.5"x 7"x 12" FABRICATED - REAR- CORE</v>
          </cell>
          <cell r="C14" t="str">
            <v>HW KIT FOR 4515F -VDR#'S E1816HD / 100.4515.10 /TA14A</v>
          </cell>
          <cell r="D14" t="str">
            <v>HWK 100.4515.10</v>
          </cell>
          <cell r="E14">
            <v>10.36</v>
          </cell>
          <cell r="F14" t="str">
            <v>E1816HD</v>
          </cell>
          <cell r="G14" t="str">
            <v>100.4515.10</v>
          </cell>
          <cell r="H14">
            <v>10.36</v>
          </cell>
        </row>
        <row r="15">
          <cell r="A15" t="str">
            <v>4514Q</v>
          </cell>
          <cell r="B15" t="str">
            <v>MERITOR Q BRAKE - 16.5"x 6"x 11.25" FABRICATED - REAR</v>
          </cell>
          <cell r="C15" t="str">
            <v>HW KIT FOR 4514Q, 4514QM, 4515Q, 4524QM, 4524Q, 4549C, 4551Q,4552Q, 4707QP,4711 QP, 4715QP, 4718QP -VDR#'S E-2769SHD / 100.4515.22 / TA29-1A</v>
          </cell>
          <cell r="D15" t="str">
            <v>HWK100.4515.22</v>
          </cell>
          <cell r="E15">
            <v>5.8</v>
          </cell>
          <cell r="F15" t="str">
            <v>E-2769SHD</v>
          </cell>
          <cell r="G15" t="str">
            <v>100.4515.22</v>
          </cell>
          <cell r="H15">
            <v>5.8</v>
          </cell>
          <cell r="I15" t="str">
            <v>HK4515Q-3A</v>
          </cell>
        </row>
        <row r="16">
          <cell r="A16" t="str">
            <v>4514QM</v>
          </cell>
          <cell r="B16" t="str">
            <v xml:space="preserve">MERITOR HIGH MOUNT Q BRAKE - 16.5"x 6"x 11.25" FABRICATED - </v>
          </cell>
          <cell r="E16">
            <v>5.8</v>
          </cell>
          <cell r="F16" t="str">
            <v>E-2769SHD</v>
          </cell>
          <cell r="G16" t="str">
            <v>100.4515.22</v>
          </cell>
          <cell r="H16">
            <v>5.8</v>
          </cell>
        </row>
        <row r="17">
          <cell r="A17" t="str">
            <v>4515Q</v>
          </cell>
          <cell r="B17" t="str">
            <v>MERITOR P BRAKE - 16.5"x 7"x 12" FABRICATED - REAR</v>
          </cell>
          <cell r="E17">
            <v>5.8</v>
          </cell>
          <cell r="F17" t="str">
            <v>E-2769SHD</v>
          </cell>
          <cell r="G17" t="str">
            <v>100.4515.22</v>
          </cell>
          <cell r="H17">
            <v>5.8</v>
          </cell>
        </row>
        <row r="18">
          <cell r="A18" t="str">
            <v>4524Q</v>
          </cell>
          <cell r="B18" t="str">
            <v>MERITOR Q BRAKE - 16.5"x 5"x 10.4" FABRICATED - REAR</v>
          </cell>
          <cell r="E18">
            <v>5.8</v>
          </cell>
          <cell r="F18" t="str">
            <v>E-2769SHD</v>
          </cell>
          <cell r="G18" t="str">
            <v>100.4515.22</v>
          </cell>
          <cell r="H18">
            <v>5.8</v>
          </cell>
        </row>
        <row r="19">
          <cell r="A19" t="str">
            <v>4524QM</v>
          </cell>
          <cell r="B19" t="str">
            <v>MERITOR HIGH MOUNT Q BRAKE - 16.5"x 5"x 10.4" FABRICATED - FRONT</v>
          </cell>
          <cell r="E19">
            <v>5.8</v>
          </cell>
          <cell r="F19" t="str">
            <v>E-2769SHD</v>
          </cell>
          <cell r="G19" t="str">
            <v>100.4515.22</v>
          </cell>
          <cell r="H19">
            <v>5.8</v>
          </cell>
        </row>
        <row r="20">
          <cell r="A20" t="str">
            <v>4549C</v>
          </cell>
          <cell r="B20" t="str">
            <v xml:space="preserve">MERITOR 16 1/2 Q AND Q PLUS BRAKE-(TA29-1A) - </v>
          </cell>
          <cell r="E20">
            <v>5.8</v>
          </cell>
          <cell r="F20" t="str">
            <v>E-2769SHD</v>
          </cell>
          <cell r="G20" t="str">
            <v>100.4515.22</v>
          </cell>
          <cell r="H20">
            <v>5.8</v>
          </cell>
        </row>
        <row r="21">
          <cell r="A21" t="str">
            <v>4551Q</v>
          </cell>
          <cell r="B21" t="str">
            <v>MERITOR Q BRAKE - 16.5"x 8.625"x 13.25" FABRICATED - REAR</v>
          </cell>
          <cell r="E21">
            <v>5.8</v>
          </cell>
          <cell r="F21" t="str">
            <v>E-2769SHD</v>
          </cell>
          <cell r="G21" t="str">
            <v>100.4515.22</v>
          </cell>
          <cell r="H21">
            <v>5.8</v>
          </cell>
        </row>
        <row r="22">
          <cell r="A22" t="str">
            <v>4552Q</v>
          </cell>
          <cell r="B22" t="str">
            <v xml:space="preserve">MERITOR Q BRAKE - 16.5"x 10"x 14.02" FABRICATED - </v>
          </cell>
          <cell r="E22">
            <v>5.8</v>
          </cell>
          <cell r="F22" t="str">
            <v>E-2769SHD</v>
          </cell>
          <cell r="G22" t="str">
            <v>100.4515.22</v>
          </cell>
          <cell r="H22">
            <v>5.8</v>
          </cell>
        </row>
        <row r="23">
          <cell r="A23" t="str">
            <v>4707QP</v>
          </cell>
          <cell r="B23" t="str">
            <v>MERITOR Q PLUS - 16.5"x 7"x 12" FABRICATED - REAR</v>
          </cell>
          <cell r="E23">
            <v>5.8</v>
          </cell>
          <cell r="F23" t="str">
            <v>E-2769SHD</v>
          </cell>
          <cell r="G23" t="str">
            <v>100.4515.22</v>
          </cell>
          <cell r="H23">
            <v>5.8</v>
          </cell>
        </row>
        <row r="24">
          <cell r="A24" t="str">
            <v>4711QP</v>
          </cell>
          <cell r="B24" t="str">
            <v>MERITOR Q PLUS - 16.5"x 8.625"x 13.25" FABRICATED - REAR</v>
          </cell>
          <cell r="E24">
            <v>5.8</v>
          </cell>
          <cell r="F24" t="str">
            <v>E-2769SHD</v>
          </cell>
          <cell r="G24" t="str">
            <v>100.4515.22</v>
          </cell>
          <cell r="H24">
            <v>5.8</v>
          </cell>
        </row>
        <row r="25">
          <cell r="A25" t="str">
            <v>4715QP</v>
          </cell>
          <cell r="B25" t="str">
            <v>MERITOR Q PLUS - 16.5"x 6"x 11.25" FABRICATED - REAR</v>
          </cell>
          <cell r="E25">
            <v>5.8</v>
          </cell>
          <cell r="F25" t="str">
            <v>E4515QHD</v>
          </cell>
          <cell r="G25" t="str">
            <v>100.4515.22</v>
          </cell>
          <cell r="H25">
            <v>5.8</v>
          </cell>
        </row>
        <row r="26">
          <cell r="A26" t="str">
            <v>4718QP</v>
          </cell>
          <cell r="B26" t="str">
            <v>MERITOR Q PLUS - 16.5"x 8"x 12.5" FABRICATED - REAR</v>
          </cell>
          <cell r="E26">
            <v>5.8</v>
          </cell>
          <cell r="F26" t="str">
            <v>E-2769SHD</v>
          </cell>
          <cell r="G26" t="str">
            <v>100.4515.22</v>
          </cell>
          <cell r="H26">
            <v>5.8</v>
          </cell>
        </row>
        <row r="27">
          <cell r="A27" t="str">
            <v>4551F</v>
          </cell>
          <cell r="B27" t="str">
            <v>FRUEHAUF Q BRAKE - 16.5"x 8.625"x 13.25" FABRICATED - REAR</v>
          </cell>
          <cell r="C27" t="str">
            <v>HW KIT FOR 4551F -VDR#'S E3710HD / 100.4515.30 / TA34-1A</v>
          </cell>
          <cell r="D27" t="str">
            <v>HWK100.4515.30</v>
          </cell>
          <cell r="E27">
            <v>9.7200000000000006</v>
          </cell>
          <cell r="F27" t="str">
            <v>E3710HD</v>
          </cell>
          <cell r="G27" t="str">
            <v>100.4515.30</v>
          </cell>
          <cell r="H27">
            <v>9.7200000000000006</v>
          </cell>
          <cell r="I27" t="str">
            <v>HK4515F-3A</v>
          </cell>
        </row>
        <row r="28">
          <cell r="A28" t="str">
            <v>4720QP</v>
          </cell>
          <cell r="B28" t="str">
            <v>MERITOR Q PLUS - 16.5"x 5"x 10" FABRICATED - REAR</v>
          </cell>
          <cell r="C28" t="str">
            <v>HW KIT FOR 4720QP -VDR#'S E9644 / 100.4524.11 / TA-HK1657QM</v>
          </cell>
          <cell r="D28" t="str">
            <v>HWK100.4524.11</v>
          </cell>
          <cell r="E28">
            <v>9.24</v>
          </cell>
          <cell r="F28" t="str">
            <v>E9644</v>
          </cell>
          <cell r="G28" t="str">
            <v>100.4524.11</v>
          </cell>
          <cell r="H28">
            <v>9.24</v>
          </cell>
          <cell r="I28" t="str">
            <v>HK1657QM</v>
          </cell>
        </row>
        <row r="29">
          <cell r="A29" t="str">
            <v>4591E</v>
          </cell>
          <cell r="B29" t="str">
            <v>EATON  - 12.25"x 7.5"x 8.2" FABRICATED - LB</v>
          </cell>
          <cell r="C29" t="str">
            <v>HW KIT FOR 4591E -VDR#'S E2126 / 100.4591.10 / TA40A</v>
          </cell>
          <cell r="D29" t="str">
            <v>HWK100.4591.10</v>
          </cell>
          <cell r="E29">
            <v>20.59</v>
          </cell>
          <cell r="F29" t="str">
            <v>E2126</v>
          </cell>
          <cell r="G29" t="str">
            <v>100.4591.10</v>
          </cell>
          <cell r="H29">
            <v>20.59</v>
          </cell>
          <cell r="I29" t="str">
            <v>HK1225E</v>
          </cell>
        </row>
        <row r="30">
          <cell r="A30" t="str">
            <v>4591DXT</v>
          </cell>
          <cell r="B30" t="str">
            <v>DEXTER  - 12.25"x 7.5"x 7.8" FABRICATED - LB</v>
          </cell>
          <cell r="C30" t="str">
            <v>HW KIT FOR 4591DXT, 4661DXQ, 4700 DXQ, 4591QP, 4591STQP -VDR#'S E10875 / 100.4591.20 / TA-HK1225DX</v>
          </cell>
          <cell r="D30" t="str">
            <v>HWK100.4591.20</v>
          </cell>
          <cell r="E30">
            <v>10.42</v>
          </cell>
          <cell r="F30" t="str">
            <v>E10875</v>
          </cell>
          <cell r="G30" t="str">
            <v>100.4591.20</v>
          </cell>
          <cell r="H30">
            <v>10.42</v>
          </cell>
          <cell r="I30" t="str">
            <v>HK1225DX</v>
          </cell>
        </row>
        <row r="31">
          <cell r="A31" t="str">
            <v>4591QP</v>
          </cell>
          <cell r="B31" t="str">
            <v>DEXTER AXLE - 12.25 x 7.5 CORE</v>
          </cell>
          <cell r="E31">
            <v>10.42</v>
          </cell>
          <cell r="F31" t="str">
            <v>E10875</v>
          </cell>
          <cell r="G31" t="str">
            <v>100.4591.20</v>
          </cell>
          <cell r="H31">
            <v>10.42</v>
          </cell>
        </row>
        <row r="32">
          <cell r="A32" t="str">
            <v>4591STQP</v>
          </cell>
          <cell r="B32" t="str">
            <v>DANA/DEXTER - 12.25 x 7.5 CORE</v>
          </cell>
          <cell r="E32">
            <v>10.42</v>
          </cell>
          <cell r="F32" t="str">
            <v>E10875</v>
          </cell>
          <cell r="G32" t="str">
            <v>100.4591.20</v>
          </cell>
          <cell r="H32">
            <v>10.42</v>
          </cell>
        </row>
        <row r="33">
          <cell r="A33" t="str">
            <v>4661DXQ</v>
          </cell>
          <cell r="B33" t="str">
            <v xml:space="preserve">DEXTER  - 12.25"x 5"x 6.2" FABRICATED - </v>
          </cell>
          <cell r="E33">
            <v>10.42</v>
          </cell>
          <cell r="F33" t="str">
            <v>E10875</v>
          </cell>
          <cell r="G33" t="str">
            <v>100.4591.20</v>
          </cell>
          <cell r="H33">
            <v>10.42</v>
          </cell>
        </row>
        <row r="34">
          <cell r="A34" t="str">
            <v>4700DXQ</v>
          </cell>
          <cell r="B34" t="str">
            <v>DEXTER  - 12.25"x 4"x 5.6" FABRICATED - LB</v>
          </cell>
          <cell r="E34">
            <v>10.42</v>
          </cell>
          <cell r="F34" t="str">
            <v>E10875</v>
          </cell>
          <cell r="G34" t="str">
            <v>100.4591.20</v>
          </cell>
          <cell r="H34">
            <v>10.42</v>
          </cell>
        </row>
        <row r="35">
          <cell r="A35" t="str">
            <v>4536DFC</v>
          </cell>
          <cell r="B35" t="str">
            <v xml:space="preserve">DANA SPICER FAST CHANGE - 12.25"x 5.5"x 6.3" FABRICATED - </v>
          </cell>
          <cell r="C35" t="str">
            <v>HW KIT FOR 4536DFC, 4536SF, 4591SFD, 4700DXT -VDR#'S E2402HD / 100.4591.30 / TA-43A -VDR#'S E-2402 / 100.4591.30 / TA43A</v>
          </cell>
          <cell r="D35" t="str">
            <v>HWK100.4591.30</v>
          </cell>
          <cell r="E35">
            <v>12.09</v>
          </cell>
          <cell r="F35" t="str">
            <v>E-2402</v>
          </cell>
          <cell r="G35" t="str">
            <v>100.4591.30</v>
          </cell>
          <cell r="H35">
            <v>12.09</v>
          </cell>
        </row>
        <row r="36">
          <cell r="A36" t="str">
            <v>4536SF</v>
          </cell>
          <cell r="B36" t="str">
            <v>DANA SPICER/ STD FORGE  - 12.25"x 5.5"x 6.3" FABRICATED - - CORE</v>
          </cell>
          <cell r="E36">
            <v>12.09</v>
          </cell>
          <cell r="F36" t="str">
            <v>E-2402</v>
          </cell>
          <cell r="G36" t="str">
            <v>100.4591.30</v>
          </cell>
          <cell r="H36">
            <v>12.09</v>
          </cell>
        </row>
        <row r="37">
          <cell r="A37" t="str">
            <v>4591SFD</v>
          </cell>
          <cell r="B37" t="str">
            <v>DANA SPICER  - 12.25"x 7.5"x 7.3" FABRICATED - LB</v>
          </cell>
          <cell r="E37">
            <v>12.09</v>
          </cell>
          <cell r="F37" t="str">
            <v>E-2402</v>
          </cell>
          <cell r="G37" t="str">
            <v>100.4591.30</v>
          </cell>
          <cell r="H37">
            <v>12.09</v>
          </cell>
          <cell r="I37" t="str">
            <v>HK1225SF</v>
          </cell>
        </row>
        <row r="38">
          <cell r="A38" t="str">
            <v>4700DXT</v>
          </cell>
          <cell r="B38" t="str">
            <v>DEXTER  - 12.25"x 4"x 5.6" FABRICATED - LB</v>
          </cell>
          <cell r="E38">
            <v>12.09</v>
          </cell>
          <cell r="F38" t="str">
            <v>E-2402</v>
          </cell>
          <cell r="G38" t="str">
            <v>100.4591.30</v>
          </cell>
          <cell r="H38">
            <v>12.09</v>
          </cell>
        </row>
        <row r="39">
          <cell r="A39">
            <v>4592</v>
          </cell>
          <cell r="B39" t="str">
            <v xml:space="preserve">MERITOR TRANSIT  14.5 X 10" </v>
          </cell>
          <cell r="C39" t="str">
            <v>HW KIT FOR 4592 -VDR#'S E-10870 / 100.4592A.10 / HK84</v>
          </cell>
          <cell r="D39" t="str">
            <v>HWK100.4592A.10</v>
          </cell>
          <cell r="E39">
            <v>38.880000000000003</v>
          </cell>
          <cell r="F39" t="str">
            <v>E-10870</v>
          </cell>
          <cell r="G39" t="str">
            <v>100.4592A.10</v>
          </cell>
          <cell r="H39">
            <v>38.880000000000003</v>
          </cell>
        </row>
        <row r="40">
          <cell r="A40" t="str">
            <v>4592ABS</v>
          </cell>
          <cell r="B40" t="str">
            <v xml:space="preserve">MERITOR TYPE 2 - 14.5"x 10"x 14" FABRICATED - </v>
          </cell>
          <cell r="C40" t="str">
            <v xml:space="preserve">HW KIT FOR 4592ABS -VDR#'S  / 100.4592A.11 / </v>
          </cell>
          <cell r="D40" t="str">
            <v>HWK100.4592A.11</v>
          </cell>
          <cell r="E40">
            <v>69.09</v>
          </cell>
          <cell r="G40" t="str">
            <v>100.4592A.11</v>
          </cell>
          <cell r="H40">
            <v>69.09</v>
          </cell>
          <cell r="I40" t="str">
            <v>HK4592ABS</v>
          </cell>
        </row>
        <row r="41">
          <cell r="A41" t="str">
            <v>4592ABB</v>
          </cell>
          <cell r="B41" t="str">
            <v>MERITOR TYPES 1 &amp; 3 - 14.5"x 10"x 14" FABRICATED - TRANSIT</v>
          </cell>
          <cell r="C41" t="str">
            <v>HW KIT FOR 4592ABB -VDR#'S E-10869 / 100.4592A.13 / HK83</v>
          </cell>
          <cell r="D41" t="str">
            <v>HWK100.4592A.13</v>
          </cell>
          <cell r="E41">
            <v>20.85</v>
          </cell>
          <cell r="F41" t="str">
            <v>E-10869</v>
          </cell>
          <cell r="G41" t="str">
            <v>100.4592A.13</v>
          </cell>
          <cell r="H41">
            <v>20.85</v>
          </cell>
          <cell r="I41" t="str">
            <v>HK4592ABB</v>
          </cell>
        </row>
        <row r="42">
          <cell r="A42" t="str">
            <v>4607CAST</v>
          </cell>
          <cell r="B42" t="str">
            <v>12 1/4IN X 7 1/2IN CAST DANA - CAST</v>
          </cell>
          <cell r="C42" t="str">
            <v xml:space="preserve">HW KIT FOR 4607CAST -VDR#'S E2030HD / 100.4607.30 / </v>
          </cell>
          <cell r="D42" t="str">
            <v>HWK100.4607.30</v>
          </cell>
          <cell r="E42">
            <v>34.76</v>
          </cell>
          <cell r="F42" t="str">
            <v>E2030HD</v>
          </cell>
          <cell r="G42" t="str">
            <v>100.4607.30</v>
          </cell>
          <cell r="H42">
            <v>34.76</v>
          </cell>
        </row>
        <row r="43">
          <cell r="A43" t="str">
            <v>4670Q</v>
          </cell>
          <cell r="B43" t="str">
            <v>MERITOR  - 12.25"x 7.5"x 7.4" FABRICATED - LB</v>
          </cell>
          <cell r="C43" t="str">
            <v>HW KIT FOR 4670Q, 4692N -VDR#'S E3484 / 100.4670.10 / TA44A</v>
          </cell>
          <cell r="D43" t="str">
            <v>HWK100.4670.10</v>
          </cell>
          <cell r="E43">
            <v>24.21</v>
          </cell>
          <cell r="F43" t="str">
            <v>E3484</v>
          </cell>
          <cell r="G43" t="str">
            <v>100.4670.10</v>
          </cell>
          <cell r="H43">
            <v>24.21</v>
          </cell>
          <cell r="I43" t="str">
            <v>HK1225Q</v>
          </cell>
        </row>
        <row r="44">
          <cell r="A44" t="str">
            <v>4692N</v>
          </cell>
          <cell r="B44" t="str">
            <v>DANA SPICER  - 12.25"x 7.5"x 7.3" FABRICATED - NOTCH OLD STYLE(1.25") LB- CORE</v>
          </cell>
          <cell r="C44" t="str">
            <v>HW KIT FOR 4692N -VDR#'S E3782 / 100.4692.10</v>
          </cell>
          <cell r="D44" t="str">
            <v>HWK100.4692.10</v>
          </cell>
          <cell r="E44">
            <v>17.96</v>
          </cell>
          <cell r="F44" t="str">
            <v>E3782</v>
          </cell>
          <cell r="G44" t="str">
            <v>100.4692.10</v>
          </cell>
          <cell r="H44">
            <v>17.96</v>
          </cell>
        </row>
        <row r="45">
          <cell r="A45" t="str">
            <v>4692N1</v>
          </cell>
          <cell r="B45" t="str">
            <v>DANA SPICER  - 12.25"x 7.5"x 7.3" FABRICATED - NOTCH OLD STYLE(1.25") LB- CORE</v>
          </cell>
          <cell r="C45" t="str">
            <v>HW KIT FOR 4692N1 -VDR#'S E3782 / 100.4692.11</v>
          </cell>
          <cell r="D45" t="str">
            <v>HWK100.4692.11</v>
          </cell>
          <cell r="E45">
            <v>22.09</v>
          </cell>
          <cell r="F45" t="str">
            <v>E3782</v>
          </cell>
          <cell r="G45" t="str">
            <v>100.4692.11</v>
          </cell>
          <cell r="H45">
            <v>22.09</v>
          </cell>
        </row>
        <row r="46">
          <cell r="A46" t="str">
            <v>4692DPPQ</v>
          </cell>
          <cell r="B46" t="str">
            <v>DANA/DEXTER OLD STYLE(1.25") - 12.25 x 7.5 LB CORE</v>
          </cell>
          <cell r="C46" t="str">
            <v>HW KIT FOR 4692N -VDR#'S E3373HD / 100.4692.13 /TA48A</v>
          </cell>
          <cell r="D46" t="str">
            <v>HWK100.4692.13</v>
          </cell>
          <cell r="E46">
            <v>10.77</v>
          </cell>
          <cell r="F46" t="str">
            <v>E3373HD</v>
          </cell>
          <cell r="G46" t="str">
            <v>100.4692.13</v>
          </cell>
          <cell r="H46">
            <v>10.77</v>
          </cell>
        </row>
        <row r="47">
          <cell r="A47" t="str">
            <v>4692DPPQ1</v>
          </cell>
          <cell r="B47" t="str">
            <v>DANA/DEXTER NEW STYLE(1.5") - 12.25 x 7.5 LB  CORE</v>
          </cell>
          <cell r="C47" t="str">
            <v>HW KIT FOR 4692N -VDR#'S E9281 / 100.4692.14/ TA48B</v>
          </cell>
          <cell r="D47" t="str">
            <v>HWK100.4692.14</v>
          </cell>
          <cell r="E47">
            <v>13.02</v>
          </cell>
          <cell r="F47" t="str">
            <v>E9281</v>
          </cell>
          <cell r="G47" t="str">
            <v>100.4692.14</v>
          </cell>
          <cell r="H47">
            <v>13.02</v>
          </cell>
        </row>
        <row r="48">
          <cell r="A48" t="str">
            <v>4661DXT</v>
          </cell>
          <cell r="B48" t="str">
            <v xml:space="preserve">DEXTER  - 12.25"x 5"x 6.2" FABRICATED - </v>
          </cell>
          <cell r="E48">
            <v>9.7200000000000006</v>
          </cell>
          <cell r="F48" t="str">
            <v>E10756</v>
          </cell>
          <cell r="G48" t="str">
            <v>100.4692.15</v>
          </cell>
          <cell r="H48">
            <v>9.7200000000000006</v>
          </cell>
        </row>
        <row r="49">
          <cell r="A49" t="str">
            <v>4692NN</v>
          </cell>
          <cell r="B49" t="str">
            <v>DANA SPICER  - 12.25"x 7.5"x 7.3" FABRICATED - NOTCH NEW STYLE(1.5") LB- CORE</v>
          </cell>
          <cell r="C49" t="str">
            <v>HW KIT FOR 4692NN, 4692E, 4661DXT -VDR#'S E10756 / 100.4692.15</v>
          </cell>
          <cell r="D49" t="str">
            <v>HWK100.4692.15</v>
          </cell>
          <cell r="E49">
            <v>9.7200000000000006</v>
          </cell>
          <cell r="F49" t="str">
            <v>E10756</v>
          </cell>
          <cell r="G49" t="str">
            <v>100.4692.15</v>
          </cell>
          <cell r="H49">
            <v>9.7200000000000006</v>
          </cell>
        </row>
        <row r="50">
          <cell r="A50" t="str">
            <v>4693D</v>
          </cell>
          <cell r="B50" t="str">
            <v>DANA-BENDIX  - 15"x 4"x 7" FABRICATED - FRONT</v>
          </cell>
          <cell r="C50" t="str">
            <v xml:space="preserve">HW KIT FOR 4693D -VDR#'S E7231 / 100.4693.55 / </v>
          </cell>
          <cell r="D50" t="str">
            <v>HWK100.4693.55</v>
          </cell>
          <cell r="E50">
            <v>27.55</v>
          </cell>
          <cell r="F50" t="str">
            <v>E7231</v>
          </cell>
          <cell r="G50" t="str">
            <v>100.4693.55</v>
          </cell>
          <cell r="H50">
            <v>27.55</v>
          </cell>
          <cell r="I50" t="str">
            <v>HK1500B</v>
          </cell>
        </row>
        <row r="51">
          <cell r="A51" t="str">
            <v>4702QP</v>
          </cell>
          <cell r="B51" t="str">
            <v>MERITOR Q PLUS - 15"x 4"x 6.8" FABRICATED - FRONT</v>
          </cell>
          <cell r="C51" t="str">
            <v>HW KIT FOR 4702QP, 4703QP, 4704QP, 4705QP, 4710QP -VDR#'S E9064 / 100.4702.10 / TA66A</v>
          </cell>
          <cell r="D51" t="str">
            <v>HWK100.4702.10</v>
          </cell>
          <cell r="E51">
            <v>7.63</v>
          </cell>
          <cell r="F51" t="str">
            <v>E9064</v>
          </cell>
          <cell r="G51" t="str">
            <v>100.4702.10</v>
          </cell>
          <cell r="H51">
            <v>7.63</v>
          </cell>
          <cell r="I51" t="str">
            <v>HK4702Q</v>
          </cell>
        </row>
        <row r="52">
          <cell r="A52" t="str">
            <v>4703QP</v>
          </cell>
          <cell r="B52" t="str">
            <v>MERITOR Q PLUS - 15"x 5"x 8.44" FABRICATED - FRONT</v>
          </cell>
          <cell r="E52">
            <v>7.63</v>
          </cell>
          <cell r="F52" t="str">
            <v>E9064</v>
          </cell>
          <cell r="G52" t="str">
            <v>100.4702.10</v>
          </cell>
          <cell r="H52">
            <v>7.63</v>
          </cell>
        </row>
        <row r="53">
          <cell r="A53" t="str">
            <v>4704QP</v>
          </cell>
          <cell r="B53" t="str">
            <v>MERITOR Q PLUS - 15"x 6"x 9.12" FABRICATED - FRONT</v>
          </cell>
          <cell r="E53">
            <v>7.63</v>
          </cell>
          <cell r="F53" t="str">
            <v>E9064</v>
          </cell>
          <cell r="G53" t="str">
            <v>100.4702.10</v>
          </cell>
          <cell r="H53">
            <v>7.63</v>
          </cell>
        </row>
        <row r="54">
          <cell r="A54" t="str">
            <v>4705QP</v>
          </cell>
          <cell r="B54" t="str">
            <v xml:space="preserve">MERITOR Q PLUS - 15"x 7"x 9.71" FABRICATED - </v>
          </cell>
          <cell r="E54">
            <v>7.63</v>
          </cell>
          <cell r="F54" t="str">
            <v>E9064</v>
          </cell>
          <cell r="G54" t="str">
            <v>100.4702.10</v>
          </cell>
          <cell r="H54">
            <v>7.63</v>
          </cell>
        </row>
        <row r="55">
          <cell r="A55" t="str">
            <v>4710QP</v>
          </cell>
          <cell r="B55" t="str">
            <v>MERITOR Q PLUS - 15"x 8.625"x 11" FABRICATED - REAR</v>
          </cell>
          <cell r="E55">
            <v>7.63</v>
          </cell>
          <cell r="F55" t="str">
            <v>E9064</v>
          </cell>
          <cell r="G55" t="str">
            <v>100.4702.10</v>
          </cell>
          <cell r="H55">
            <v>7.63</v>
          </cell>
        </row>
        <row r="56">
          <cell r="A56" t="str">
            <v>4708ESQ</v>
          </cell>
          <cell r="B56" t="str">
            <v xml:space="preserve">EATON  - 16.5"x 7"x 11.55" FABRICATED - </v>
          </cell>
          <cell r="C56" t="str">
            <v>HW KIT FOR 4708ESQ -VDR#'S E8925 / 100.4708.11 / TA67A</v>
          </cell>
          <cell r="D56" t="str">
            <v>HWK100.4708.11</v>
          </cell>
          <cell r="E56">
            <v>12.4</v>
          </cell>
          <cell r="F56" t="str">
            <v>E8925</v>
          </cell>
          <cell r="G56" t="str">
            <v>100.4708.11</v>
          </cell>
          <cell r="H56">
            <v>12.4</v>
          </cell>
          <cell r="I56" t="str">
            <v>HK4708EQ</v>
          </cell>
        </row>
        <row r="57">
          <cell r="A57" t="str">
            <v>4708CAST</v>
          </cell>
          <cell r="B57" t="str">
            <v>EATON CAM-BRAKE - 16.5"x 7"x 20.63"CAST - CAST</v>
          </cell>
          <cell r="C57" t="str">
            <v>HW KIT FOR 4708CAST -VDR#'S E9048 / 100.4708.20 / HK72</v>
          </cell>
          <cell r="D57" t="str">
            <v>HWK100.4708.20</v>
          </cell>
          <cell r="E57">
            <v>55.48</v>
          </cell>
          <cell r="F57" t="str">
            <v>E9048</v>
          </cell>
          <cell r="G57" t="str">
            <v>100.4708.20</v>
          </cell>
          <cell r="H57">
            <v>55.48</v>
          </cell>
          <cell r="I57" t="str">
            <v>HK4708DSC</v>
          </cell>
        </row>
        <row r="58">
          <cell r="A58" t="str">
            <v>4709ES1</v>
          </cell>
          <cell r="B58" t="str">
            <v>EATON ES (OLD STYLE) - 16.5"x 7"x 12.31" FABRICATED - REAR</v>
          </cell>
          <cell r="C58" t="str">
            <v>HW KIT FOR 4709ES1 -VDR#'S E5481A / 100.4709.10 / TA63</v>
          </cell>
          <cell r="D58" t="str">
            <v>HWK100.4709.10</v>
          </cell>
          <cell r="E58">
            <v>4.83</v>
          </cell>
          <cell r="F58" t="str">
            <v>E5481A</v>
          </cell>
          <cell r="G58" t="str">
            <v>100.4709.10</v>
          </cell>
          <cell r="H58">
            <v>4.83</v>
          </cell>
          <cell r="I58" t="str">
            <v>HK4709E</v>
          </cell>
        </row>
        <row r="59">
          <cell r="A59" t="str">
            <v>4709ES2</v>
          </cell>
          <cell r="B59" t="str">
            <v>EATON ES II - 16.5"x 7"x 12" FABRICATED - REAR</v>
          </cell>
          <cell r="C59" t="str">
            <v xml:space="preserve">HW KIT FOR 4709ES2, 4725ES, 4726ES -VDR#'S E10244 / 100.4709.11 / </v>
          </cell>
          <cell r="D59" t="str">
            <v>HWK100.4709.11</v>
          </cell>
          <cell r="E59">
            <v>4.4400000000000004</v>
          </cell>
          <cell r="F59" t="str">
            <v>E10244</v>
          </cell>
          <cell r="G59" t="str">
            <v>100.4709.11</v>
          </cell>
          <cell r="H59">
            <v>4.4400000000000004</v>
          </cell>
          <cell r="I59" t="str">
            <v>HK4709E-12</v>
          </cell>
        </row>
        <row r="60">
          <cell r="A60" t="str">
            <v>4725ES</v>
          </cell>
          <cell r="B60" t="str">
            <v>EATON ES II - 16.5"x 6"x 11.25" FABRICATED - REAR</v>
          </cell>
          <cell r="E60">
            <v>4.4400000000000004</v>
          </cell>
          <cell r="F60" t="str">
            <v>E10244</v>
          </cell>
          <cell r="G60" t="str">
            <v>100.4709.11</v>
          </cell>
          <cell r="H60">
            <v>4.4400000000000004</v>
          </cell>
        </row>
        <row r="61">
          <cell r="A61" t="str">
            <v>4726ES</v>
          </cell>
          <cell r="B61" t="str">
            <v>EATON ES II - 16.5"x 8.625"x 13.25" FABRICATED - REAR</v>
          </cell>
          <cell r="E61">
            <v>4.4400000000000004</v>
          </cell>
          <cell r="F61" t="str">
            <v>E10244</v>
          </cell>
          <cell r="G61" t="str">
            <v>100.4709.11</v>
          </cell>
          <cell r="H61">
            <v>4.4400000000000004</v>
          </cell>
        </row>
        <row r="62">
          <cell r="A62" t="str">
            <v>4715CAST</v>
          </cell>
          <cell r="B62" t="str">
            <v>MERITOR CAST PLUS - 16.5"x 6"x 17.48"- CAST PLUS</v>
          </cell>
          <cell r="C62" t="str">
            <v xml:space="preserve">HW KIT FOR 4715CAST, 4728CAST -VDR#'S  / 100.4715A.11 / </v>
          </cell>
          <cell r="D62" t="str">
            <v>HWK100.4715A.11</v>
          </cell>
          <cell r="E62">
            <v>48.01</v>
          </cell>
          <cell r="G62" t="str">
            <v>100.4715A.11</v>
          </cell>
          <cell r="H62">
            <v>48.01</v>
          </cell>
          <cell r="I62" t="str">
            <v>HK4728M</v>
          </cell>
        </row>
        <row r="63">
          <cell r="A63" t="str">
            <v>4728CAST</v>
          </cell>
          <cell r="B63" t="str">
            <v>MERITOR CAST PLUS - 16.5"x 8.625"x 23.2" - CAST PLUS</v>
          </cell>
          <cell r="E63">
            <v>48.01</v>
          </cell>
          <cell r="G63" t="str">
            <v>100.4715A.11</v>
          </cell>
          <cell r="H63">
            <v>48.01</v>
          </cell>
        </row>
        <row r="64">
          <cell r="A64" t="str">
            <v>4716E</v>
          </cell>
          <cell r="B64" t="str">
            <v xml:space="preserve">EATON REDUCED ENV. - 15"x 6"x 9.9" FABRICATED - </v>
          </cell>
          <cell r="C64" t="str">
            <v xml:space="preserve">HW KIT FOR 4716E -VDR#'S  / 100.4716.10 / </v>
          </cell>
          <cell r="D64" t="str">
            <v>HWK100.4716.10</v>
          </cell>
          <cell r="E64">
            <v>11.74</v>
          </cell>
          <cell r="G64" t="str">
            <v>100.4716.10</v>
          </cell>
          <cell r="H64">
            <v>11.74</v>
          </cell>
          <cell r="I64" t="str">
            <v>HK4716E-N</v>
          </cell>
        </row>
        <row r="65">
          <cell r="A65" t="str">
            <v>4717E</v>
          </cell>
          <cell r="B65" t="str">
            <v xml:space="preserve">EATON REDUCED ENV. - 15"x 8.625"x 11.8" FABRICATED - </v>
          </cell>
          <cell r="C65" t="str">
            <v>HW KIT FOR 4717E -VDR#'S E9039 / 100.4717.10 / TA-HK4717E-N</v>
          </cell>
          <cell r="D65" t="str">
            <v>HWK100.4717.10</v>
          </cell>
          <cell r="E65">
            <v>9.67</v>
          </cell>
          <cell r="F65" t="str">
            <v>E9039</v>
          </cell>
          <cell r="G65" t="str">
            <v>100.4717.10</v>
          </cell>
          <cell r="H65">
            <v>9.67</v>
          </cell>
          <cell r="I65" t="str">
            <v>HK4717E-N</v>
          </cell>
        </row>
        <row r="66">
          <cell r="A66" t="str">
            <v>4719ES</v>
          </cell>
          <cell r="B66" t="str">
            <v>EATON ES II - 16.5"x 5"x 10.4" FABRICATED - REAR</v>
          </cell>
          <cell r="C66" t="str">
            <v>HW KIT FOR 4719ES -VDR#'S E10760 / 100.4719.10 / TA-HK4719E</v>
          </cell>
          <cell r="D66" t="str">
            <v>HWK100.4719.10</v>
          </cell>
          <cell r="E66">
            <v>6.8</v>
          </cell>
          <cell r="F66" t="str">
            <v>E10760</v>
          </cell>
          <cell r="G66" t="str">
            <v>100.4719.10</v>
          </cell>
          <cell r="H66">
            <v>6.8</v>
          </cell>
          <cell r="I66" t="str">
            <v>HK4719E</v>
          </cell>
        </row>
        <row r="67">
          <cell r="A67" t="str">
            <v>4729E</v>
          </cell>
          <cell r="B67" t="str">
            <v xml:space="preserve">EATON ES II - 15"x 4"x 7.75" FABRICATED - </v>
          </cell>
          <cell r="C67" t="str">
            <v>HW KIT FOR 4729E -VDR#'S E11981 / 100.4729.10 / HK97XLS</v>
          </cell>
          <cell r="D67" t="str">
            <v>HWK100.4729.10</v>
          </cell>
          <cell r="E67">
            <v>8.48</v>
          </cell>
          <cell r="F67" t="str">
            <v>E11981</v>
          </cell>
          <cell r="G67" t="str">
            <v>100.4729.10</v>
          </cell>
          <cell r="H67">
            <v>8.48</v>
          </cell>
          <cell r="I67" t="str">
            <v>HK4729E-N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CF54E-F8F8-40DB-82F5-CEEBBF84AD9C}">
  <sheetPr codeName="Sheet22">
    <pageSetUpPr fitToPage="1"/>
  </sheetPr>
  <dimension ref="A1:G94"/>
  <sheetViews>
    <sheetView showGridLines="0" showZeros="0" tabSelected="1" zoomScale="80" zoomScaleNormal="80" workbookViewId="0">
      <selection activeCell="H10" sqref="H10"/>
    </sheetView>
  </sheetViews>
  <sheetFormatPr defaultRowHeight="17.399999999999999" x14ac:dyDescent="0.3"/>
  <cols>
    <col min="1" max="1" width="26.88671875" style="4" customWidth="1"/>
    <col min="2" max="2" width="20.109375" style="1" bestFit="1" customWidth="1"/>
    <col min="3" max="3" width="79.5546875" style="1" customWidth="1"/>
    <col min="4" max="4" width="64.6640625" style="2" bestFit="1" customWidth="1"/>
    <col min="5" max="5" width="17.5546875" style="2" customWidth="1"/>
    <col min="6" max="6" width="17" style="10" customWidth="1"/>
    <col min="7" max="7" width="11.21875" style="4" bestFit="1" customWidth="1"/>
    <col min="8" max="16384" width="8.88671875" style="4"/>
  </cols>
  <sheetData>
    <row r="1" spans="1:6" ht="23.4" thickBot="1" x14ac:dyDescent="0.35">
      <c r="D1" s="50" t="s">
        <v>202</v>
      </c>
      <c r="E1" s="50"/>
      <c r="F1" s="50"/>
    </row>
    <row r="2" spans="1:6" ht="38.4" customHeight="1" thickBot="1" x14ac:dyDescent="0.35">
      <c r="D2" s="19" t="s">
        <v>201</v>
      </c>
      <c r="E2" s="51" t="s">
        <v>193</v>
      </c>
      <c r="F2" s="52"/>
    </row>
    <row r="3" spans="1:6" ht="18" thickBot="1" x14ac:dyDescent="0.35">
      <c r="D3" s="15" t="s">
        <v>196</v>
      </c>
      <c r="E3" s="53"/>
      <c r="F3" s="54"/>
    </row>
    <row r="4" spans="1:6" ht="18" thickBot="1" x14ac:dyDescent="0.35">
      <c r="D4" s="5" t="s">
        <v>197</v>
      </c>
      <c r="E4" s="55"/>
      <c r="F4" s="56"/>
    </row>
    <row r="5" spans="1:6" ht="18" thickBot="1" x14ac:dyDescent="0.35">
      <c r="C5" s="3"/>
      <c r="D5" s="5" t="s">
        <v>194</v>
      </c>
      <c r="E5" s="48">
        <f>E3*E4</f>
        <v>0</v>
      </c>
      <c r="F5" s="49"/>
    </row>
    <row r="6" spans="1:6" ht="18" thickBot="1" x14ac:dyDescent="0.35">
      <c r="D6" s="5" t="s">
        <v>195</v>
      </c>
      <c r="E6" s="55"/>
      <c r="F6" s="56"/>
    </row>
    <row r="7" spans="1:6" ht="18" thickBot="1" x14ac:dyDescent="0.35">
      <c r="D7" s="5" t="s">
        <v>5</v>
      </c>
      <c r="E7" s="48">
        <f>E5*E6</f>
        <v>0</v>
      </c>
      <c r="F7" s="49"/>
    </row>
    <row r="8" spans="1:6" ht="18" thickBot="1" x14ac:dyDescent="0.35">
      <c r="C8" s="6"/>
      <c r="D8" s="7" t="s">
        <v>198</v>
      </c>
      <c r="E8" s="58"/>
      <c r="F8" s="59"/>
    </row>
    <row r="9" spans="1:6" ht="18" thickBot="1" x14ac:dyDescent="0.35">
      <c r="B9"/>
      <c r="C9" s="8"/>
      <c r="D9" s="5" t="s">
        <v>191</v>
      </c>
      <c r="E9" s="48">
        <f>E7*E8</f>
        <v>0</v>
      </c>
      <c r="F9" s="49"/>
    </row>
    <row r="10" spans="1:6" ht="18" thickBot="1" x14ac:dyDescent="0.35">
      <c r="C10" s="6"/>
      <c r="D10" s="7" t="s">
        <v>199</v>
      </c>
      <c r="E10" s="60"/>
      <c r="F10" s="61"/>
    </row>
    <row r="11" spans="1:6" ht="18" thickBot="1" x14ac:dyDescent="0.35">
      <c r="D11" s="9" t="s">
        <v>5</v>
      </c>
      <c r="E11" s="48">
        <f>E9+E10</f>
        <v>0</v>
      </c>
      <c r="F11" s="49"/>
    </row>
    <row r="12" spans="1:6" x14ac:dyDescent="0.3">
      <c r="D12" s="18" t="s">
        <v>200</v>
      </c>
      <c r="E12" s="17"/>
      <c r="F12" s="17"/>
    </row>
    <row r="13" spans="1:6" x14ac:dyDescent="0.3">
      <c r="D13" s="16" t="s">
        <v>192</v>
      </c>
    </row>
    <row r="14" spans="1:6" ht="3.6" customHeight="1" thickBot="1" x14ac:dyDescent="0.35"/>
    <row r="15" spans="1:6" s="11" customFormat="1" ht="18.600000000000001" thickBot="1" x14ac:dyDescent="0.35">
      <c r="B15" s="41" t="s">
        <v>0</v>
      </c>
      <c r="C15" s="42" t="s">
        <v>1</v>
      </c>
      <c r="D15" s="42" t="s">
        <v>2</v>
      </c>
      <c r="E15" s="42" t="s">
        <v>3</v>
      </c>
      <c r="F15" s="40" t="s">
        <v>190</v>
      </c>
    </row>
    <row r="16" spans="1:6" x14ac:dyDescent="0.3">
      <c r="A16" s="21"/>
      <c r="B16" s="28" t="s">
        <v>4</v>
      </c>
      <c r="C16" s="29" t="s">
        <v>203</v>
      </c>
      <c r="D16" s="30" t="s">
        <v>161</v>
      </c>
      <c r="E16" s="30" t="s">
        <v>189</v>
      </c>
      <c r="F16" s="31">
        <v>1.4524999999999999</v>
      </c>
    </row>
    <row r="17" spans="1:6" x14ac:dyDescent="0.3">
      <c r="A17" s="22"/>
      <c r="B17" s="32" t="s">
        <v>6</v>
      </c>
      <c r="C17" s="12" t="s">
        <v>204</v>
      </c>
      <c r="D17" s="13" t="s">
        <v>162</v>
      </c>
      <c r="E17" s="13" t="s">
        <v>189</v>
      </c>
      <c r="F17" s="33">
        <v>1.7124999999999999</v>
      </c>
    </row>
    <row r="18" spans="1:6" x14ac:dyDescent="0.3">
      <c r="A18" s="22"/>
      <c r="B18" s="32" t="s">
        <v>7</v>
      </c>
      <c r="C18" s="12" t="s">
        <v>205</v>
      </c>
      <c r="D18" s="13" t="s">
        <v>163</v>
      </c>
      <c r="E18" s="13" t="s">
        <v>189</v>
      </c>
      <c r="F18" s="33">
        <v>1.8049999999999999</v>
      </c>
    </row>
    <row r="19" spans="1:6" x14ac:dyDescent="0.3">
      <c r="A19" s="22"/>
      <c r="B19" s="32" t="s">
        <v>8</v>
      </c>
      <c r="C19" s="12" t="s">
        <v>206</v>
      </c>
      <c r="D19" s="13" t="s">
        <v>164</v>
      </c>
      <c r="E19" s="13" t="s">
        <v>189</v>
      </c>
      <c r="F19" s="33">
        <v>2.3975</v>
      </c>
    </row>
    <row r="20" spans="1:6" x14ac:dyDescent="0.3">
      <c r="A20" s="22"/>
      <c r="B20" s="32" t="s">
        <v>9</v>
      </c>
      <c r="C20" s="12" t="s">
        <v>207</v>
      </c>
      <c r="D20" s="13" t="s">
        <v>165</v>
      </c>
      <c r="E20" s="13" t="s">
        <v>189</v>
      </c>
      <c r="F20" s="33">
        <v>2.605</v>
      </c>
    </row>
    <row r="21" spans="1:6" x14ac:dyDescent="0.3">
      <c r="A21" s="22"/>
      <c r="B21" s="32" t="s">
        <v>10</v>
      </c>
      <c r="C21" s="12" t="s">
        <v>208</v>
      </c>
      <c r="D21" s="13" t="s">
        <v>166</v>
      </c>
      <c r="E21" s="13" t="s">
        <v>189</v>
      </c>
      <c r="F21" s="33">
        <v>3.1349999999999998</v>
      </c>
    </row>
    <row r="22" spans="1:6" ht="18" thickBot="1" x14ac:dyDescent="0.35">
      <c r="A22" s="23"/>
      <c r="B22" s="34" t="s">
        <v>11</v>
      </c>
      <c r="C22" s="35" t="s">
        <v>209</v>
      </c>
      <c r="D22" s="36" t="s">
        <v>167</v>
      </c>
      <c r="E22" s="36" t="s">
        <v>189</v>
      </c>
      <c r="F22" s="37">
        <v>4.1849999999999996</v>
      </c>
    </row>
    <row r="23" spans="1:6" ht="18" thickBot="1" x14ac:dyDescent="0.35">
      <c r="D23" s="38" t="s">
        <v>12</v>
      </c>
      <c r="E23" s="38"/>
      <c r="F23" s="39"/>
    </row>
    <row r="24" spans="1:6" x14ac:dyDescent="0.3">
      <c r="A24" s="21"/>
      <c r="B24" s="28" t="s">
        <v>13</v>
      </c>
      <c r="C24" s="29" t="s">
        <v>217</v>
      </c>
      <c r="D24" s="30" t="s">
        <v>175</v>
      </c>
      <c r="E24" s="30" t="s">
        <v>189</v>
      </c>
      <c r="F24" s="31">
        <v>5.4230769230769225</v>
      </c>
    </row>
    <row r="25" spans="1:6" x14ac:dyDescent="0.3">
      <c r="A25" s="22"/>
      <c r="B25" s="32" t="s">
        <v>14</v>
      </c>
      <c r="C25" s="12" t="s">
        <v>218</v>
      </c>
      <c r="D25" s="13" t="s">
        <v>176</v>
      </c>
      <c r="E25" s="13" t="s">
        <v>189</v>
      </c>
      <c r="F25" s="33">
        <v>2.0769230769230771</v>
      </c>
    </row>
    <row r="26" spans="1:6" x14ac:dyDescent="0.3">
      <c r="A26" s="22"/>
      <c r="B26" s="32" t="s">
        <v>15</v>
      </c>
      <c r="C26" s="12" t="s">
        <v>219</v>
      </c>
      <c r="D26" s="13" t="s">
        <v>177</v>
      </c>
      <c r="E26" s="13" t="s">
        <v>189</v>
      </c>
      <c r="F26" s="33">
        <v>2.2465384615384614</v>
      </c>
    </row>
    <row r="27" spans="1:6" x14ac:dyDescent="0.3">
      <c r="A27" s="22"/>
      <c r="B27" s="32" t="s">
        <v>16</v>
      </c>
      <c r="C27" s="12" t="s">
        <v>220</v>
      </c>
      <c r="D27" s="13" t="s">
        <v>178</v>
      </c>
      <c r="E27" s="13" t="s">
        <v>189</v>
      </c>
      <c r="F27" s="33">
        <v>3.2053846153846153</v>
      </c>
    </row>
    <row r="28" spans="1:6" x14ac:dyDescent="0.3">
      <c r="A28" s="22"/>
      <c r="B28" s="32" t="s">
        <v>17</v>
      </c>
      <c r="C28" s="12" t="s">
        <v>221</v>
      </c>
      <c r="D28" s="13" t="s">
        <v>179</v>
      </c>
      <c r="E28" s="13" t="s">
        <v>189</v>
      </c>
      <c r="F28" s="33">
        <v>3.3323076923076922</v>
      </c>
    </row>
    <row r="29" spans="1:6" x14ac:dyDescent="0.3">
      <c r="A29" s="22"/>
      <c r="B29" s="32" t="s">
        <v>18</v>
      </c>
      <c r="C29" s="12" t="s">
        <v>222</v>
      </c>
      <c r="D29" s="13" t="s">
        <v>180</v>
      </c>
      <c r="E29" s="13" t="s">
        <v>189</v>
      </c>
      <c r="F29" s="33">
        <v>3.7430769230769227</v>
      </c>
    </row>
    <row r="30" spans="1:6" ht="18" thickBot="1" x14ac:dyDescent="0.35">
      <c r="A30" s="23"/>
      <c r="B30" s="34" t="s">
        <v>19</v>
      </c>
      <c r="C30" s="35" t="s">
        <v>223</v>
      </c>
      <c r="D30" s="36" t="s">
        <v>181</v>
      </c>
      <c r="E30" s="36" t="s">
        <v>189</v>
      </c>
      <c r="F30" s="37">
        <v>4.0453846153846156</v>
      </c>
    </row>
    <row r="31" spans="1:6" ht="18" thickBot="1" x14ac:dyDescent="0.35">
      <c r="D31" s="26" t="s">
        <v>12</v>
      </c>
      <c r="E31" s="26"/>
      <c r="F31" s="27"/>
    </row>
    <row r="32" spans="1:6" x14ac:dyDescent="0.3">
      <c r="A32" s="21"/>
      <c r="B32" s="28" t="s">
        <v>20</v>
      </c>
      <c r="C32" s="29" t="s">
        <v>224</v>
      </c>
      <c r="D32" s="30" t="s">
        <v>173</v>
      </c>
      <c r="E32" s="30" t="s">
        <v>189</v>
      </c>
      <c r="F32" s="31">
        <v>1.6805442176870748</v>
      </c>
    </row>
    <row r="33" spans="1:6" x14ac:dyDescent="0.3">
      <c r="A33"/>
      <c r="B33" s="32" t="s">
        <v>21</v>
      </c>
      <c r="C33" s="12" t="s">
        <v>225</v>
      </c>
      <c r="D33" s="13" t="s">
        <v>174</v>
      </c>
      <c r="E33" s="13" t="s">
        <v>189</v>
      </c>
      <c r="F33" s="33">
        <v>1.8155102040816327</v>
      </c>
    </row>
    <row r="34" spans="1:6" x14ac:dyDescent="0.3">
      <c r="A34" s="22"/>
      <c r="B34" s="32" t="s">
        <v>22</v>
      </c>
      <c r="C34" s="12" t="s">
        <v>226</v>
      </c>
      <c r="D34" s="13" t="s">
        <v>168</v>
      </c>
      <c r="E34" s="13" t="s">
        <v>189</v>
      </c>
      <c r="F34" s="33">
        <v>1.08</v>
      </c>
    </row>
    <row r="35" spans="1:6" x14ac:dyDescent="0.3">
      <c r="A35" s="22"/>
      <c r="B35" s="32" t="s">
        <v>23</v>
      </c>
      <c r="C35" s="12" t="s">
        <v>227</v>
      </c>
      <c r="D35" s="13" t="s">
        <v>169</v>
      </c>
      <c r="E35" s="13" t="s">
        <v>189</v>
      </c>
      <c r="F35" s="33">
        <v>1.1558677685950414</v>
      </c>
    </row>
    <row r="36" spans="1:6" x14ac:dyDescent="0.3">
      <c r="A36" s="22"/>
      <c r="B36" s="32" t="s">
        <v>24</v>
      </c>
      <c r="C36" s="12" t="s">
        <v>228</v>
      </c>
      <c r="D36" s="13" t="s">
        <v>170</v>
      </c>
      <c r="E36" s="13" t="s">
        <v>189</v>
      </c>
      <c r="F36" s="33">
        <v>1.230619834710744</v>
      </c>
    </row>
    <row r="37" spans="1:6" x14ac:dyDescent="0.3">
      <c r="A37" s="22"/>
      <c r="B37" s="32" t="s">
        <v>25</v>
      </c>
      <c r="C37" s="12" t="s">
        <v>229</v>
      </c>
      <c r="D37" s="13" t="s">
        <v>171</v>
      </c>
      <c r="E37" s="13" t="s">
        <v>189</v>
      </c>
      <c r="F37" s="33">
        <v>1.3079752066115702</v>
      </c>
    </row>
    <row r="38" spans="1:6" ht="18" thickBot="1" x14ac:dyDescent="0.35">
      <c r="A38" s="23"/>
      <c r="B38" s="34" t="s">
        <v>26</v>
      </c>
      <c r="C38" s="35" t="s">
        <v>230</v>
      </c>
      <c r="D38" s="36" t="s">
        <v>172</v>
      </c>
      <c r="E38" s="36" t="s">
        <v>189</v>
      </c>
      <c r="F38" s="37">
        <v>2.0290909090909093</v>
      </c>
    </row>
    <row r="39" spans="1:6" ht="18" thickBot="1" x14ac:dyDescent="0.35">
      <c r="D39" s="13" t="s">
        <v>12</v>
      </c>
      <c r="E39" s="13"/>
      <c r="F39" s="14"/>
    </row>
    <row r="40" spans="1:6" x14ac:dyDescent="0.3">
      <c r="A40" s="21"/>
      <c r="B40" s="28" t="s">
        <v>27</v>
      </c>
      <c r="C40" s="29" t="s">
        <v>210</v>
      </c>
      <c r="D40" s="30" t="s">
        <v>182</v>
      </c>
      <c r="E40" s="30" t="s">
        <v>189</v>
      </c>
      <c r="F40" s="31">
        <v>7.4330769230769231</v>
      </c>
    </row>
    <row r="41" spans="1:6" x14ac:dyDescent="0.3">
      <c r="A41" s="22"/>
      <c r="B41" s="32" t="s">
        <v>28</v>
      </c>
      <c r="C41" s="12" t="s">
        <v>211</v>
      </c>
      <c r="D41" s="13" t="s">
        <v>183</v>
      </c>
      <c r="E41" s="13" t="s">
        <v>189</v>
      </c>
      <c r="F41" s="33">
        <v>8.360769230769229</v>
      </c>
    </row>
    <row r="42" spans="1:6" x14ac:dyDescent="0.3">
      <c r="A42" s="22"/>
      <c r="B42" s="32" t="s">
        <v>29</v>
      </c>
      <c r="C42" s="12" t="s">
        <v>212</v>
      </c>
      <c r="D42" s="13" t="s">
        <v>184</v>
      </c>
      <c r="E42" s="13" t="s">
        <v>189</v>
      </c>
      <c r="F42" s="33">
        <v>8.360769230769229</v>
      </c>
    </row>
    <row r="43" spans="1:6" x14ac:dyDescent="0.3">
      <c r="A43" s="22"/>
      <c r="B43" s="32" t="s">
        <v>30</v>
      </c>
      <c r="C43" s="12" t="s">
        <v>213</v>
      </c>
      <c r="D43" s="13" t="s">
        <v>185</v>
      </c>
      <c r="E43" s="13" t="s">
        <v>189</v>
      </c>
      <c r="F43" s="33">
        <v>10.092692307692307</v>
      </c>
    </row>
    <row r="44" spans="1:6" x14ac:dyDescent="0.3">
      <c r="A44" s="22"/>
      <c r="B44" s="32" t="s">
        <v>31</v>
      </c>
      <c r="C44" s="12" t="s">
        <v>214</v>
      </c>
      <c r="D44" s="13" t="s">
        <v>186</v>
      </c>
      <c r="E44" s="13" t="s">
        <v>189</v>
      </c>
      <c r="F44" s="33">
        <v>12.33576923076923</v>
      </c>
    </row>
    <row r="45" spans="1:6" x14ac:dyDescent="0.3">
      <c r="A45" s="22"/>
      <c r="B45" s="32" t="s">
        <v>32</v>
      </c>
      <c r="C45" s="12" t="s">
        <v>215</v>
      </c>
      <c r="D45" s="13" t="s">
        <v>187</v>
      </c>
      <c r="E45" s="13" t="s">
        <v>189</v>
      </c>
      <c r="F45" s="33">
        <v>14.828076923076921</v>
      </c>
    </row>
    <row r="46" spans="1:6" ht="18" thickBot="1" x14ac:dyDescent="0.35">
      <c r="A46" s="23"/>
      <c r="B46" s="34" t="s">
        <v>33</v>
      </c>
      <c r="C46" s="35" t="s">
        <v>216</v>
      </c>
      <c r="D46" s="36" t="s">
        <v>188</v>
      </c>
      <c r="E46" s="36" t="s">
        <v>189</v>
      </c>
      <c r="F46" s="37">
        <v>19.714615384615389</v>
      </c>
    </row>
    <row r="47" spans="1:6" ht="18" thickBot="1" x14ac:dyDescent="0.35">
      <c r="B47" s="44" t="s">
        <v>12</v>
      </c>
      <c r="C47" s="44" t="s">
        <v>12</v>
      </c>
      <c r="D47" s="24" t="s">
        <v>12</v>
      </c>
      <c r="E47" s="24"/>
      <c r="F47" s="25"/>
    </row>
    <row r="48" spans="1:6" x14ac:dyDescent="0.3">
      <c r="A48" s="21"/>
      <c r="B48" s="45" t="s">
        <v>34</v>
      </c>
      <c r="C48" s="29" t="s">
        <v>35</v>
      </c>
      <c r="D48" s="30" t="s">
        <v>36</v>
      </c>
      <c r="E48" s="30" t="s">
        <v>37</v>
      </c>
      <c r="F48" s="31">
        <v>0</v>
      </c>
    </row>
    <row r="49" spans="1:6" x14ac:dyDescent="0.3">
      <c r="A49" s="22"/>
      <c r="B49" s="20" t="s">
        <v>38</v>
      </c>
      <c r="C49" s="12" t="s">
        <v>39</v>
      </c>
      <c r="D49" s="13" t="s">
        <v>40</v>
      </c>
      <c r="E49" s="13" t="s">
        <v>37</v>
      </c>
      <c r="F49" s="33">
        <v>233.6</v>
      </c>
    </row>
    <row r="50" spans="1:6" x14ac:dyDescent="0.3">
      <c r="A50" s="22"/>
      <c r="B50" s="20" t="s">
        <v>41</v>
      </c>
      <c r="C50" s="12" t="s">
        <v>42</v>
      </c>
      <c r="D50" s="13" t="s">
        <v>43</v>
      </c>
      <c r="E50" s="13" t="s">
        <v>37</v>
      </c>
      <c r="F50" s="33">
        <v>132.4</v>
      </c>
    </row>
    <row r="51" spans="1:6" x14ac:dyDescent="0.3">
      <c r="A51" s="22"/>
      <c r="B51" s="20" t="s">
        <v>44</v>
      </c>
      <c r="C51" s="12" t="s">
        <v>45</v>
      </c>
      <c r="D51" s="13" t="s">
        <v>46</v>
      </c>
      <c r="E51" s="13" t="s">
        <v>37</v>
      </c>
      <c r="F51" s="33">
        <v>166.8</v>
      </c>
    </row>
    <row r="52" spans="1:6" x14ac:dyDescent="0.3">
      <c r="A52" s="22"/>
      <c r="B52" s="20" t="s">
        <v>47</v>
      </c>
      <c r="C52" s="12" t="s">
        <v>48</v>
      </c>
      <c r="D52" s="13" t="s">
        <v>49</v>
      </c>
      <c r="E52" s="13" t="s">
        <v>37</v>
      </c>
      <c r="F52" s="33">
        <v>81.199999999999989</v>
      </c>
    </row>
    <row r="53" spans="1:6" x14ac:dyDescent="0.3">
      <c r="A53" s="22"/>
      <c r="B53" s="20" t="s">
        <v>50</v>
      </c>
      <c r="C53" s="12" t="s">
        <v>51</v>
      </c>
      <c r="D53" s="13" t="s">
        <v>52</v>
      </c>
      <c r="E53" s="13" t="s">
        <v>37</v>
      </c>
      <c r="F53" s="33">
        <v>81.199999999999989</v>
      </c>
    </row>
    <row r="54" spans="1:6" x14ac:dyDescent="0.3">
      <c r="A54" s="22"/>
      <c r="B54" s="20" t="s">
        <v>53</v>
      </c>
      <c r="C54" s="12" t="s">
        <v>54</v>
      </c>
      <c r="D54" s="13" t="s">
        <v>55</v>
      </c>
      <c r="E54" s="13" t="s">
        <v>37</v>
      </c>
      <c r="F54" s="33">
        <v>166.8</v>
      </c>
    </row>
    <row r="55" spans="1:6" x14ac:dyDescent="0.3">
      <c r="A55" s="43"/>
      <c r="B55" s="20" t="s">
        <v>56</v>
      </c>
      <c r="C55" s="12" t="s">
        <v>57</v>
      </c>
      <c r="D55" s="13" t="s">
        <v>58</v>
      </c>
      <c r="E55" s="13" t="s">
        <v>37</v>
      </c>
      <c r="F55" s="33">
        <v>112</v>
      </c>
    </row>
    <row r="56" spans="1:6" x14ac:dyDescent="0.3">
      <c r="A56" s="22"/>
      <c r="B56" s="20" t="s">
        <v>59</v>
      </c>
      <c r="C56" s="12" t="s">
        <v>60</v>
      </c>
      <c r="D56" s="13" t="s">
        <v>61</v>
      </c>
      <c r="E56" s="13" t="s">
        <v>37</v>
      </c>
      <c r="F56" s="33">
        <v>132.79999999999998</v>
      </c>
    </row>
    <row r="57" spans="1:6" x14ac:dyDescent="0.3">
      <c r="A57" s="22"/>
      <c r="B57" s="20" t="s">
        <v>62</v>
      </c>
      <c r="C57" s="12" t="s">
        <v>63</v>
      </c>
      <c r="D57" s="13" t="s">
        <v>64</v>
      </c>
      <c r="E57" s="13" t="s">
        <v>37</v>
      </c>
      <c r="F57" s="33">
        <v>135.6</v>
      </c>
    </row>
    <row r="58" spans="1:6" x14ac:dyDescent="0.3">
      <c r="A58" s="22"/>
      <c r="B58" s="20" t="s">
        <v>65</v>
      </c>
      <c r="C58" s="12" t="s">
        <v>66</v>
      </c>
      <c r="D58" s="13" t="s">
        <v>67</v>
      </c>
      <c r="E58" s="13" t="s">
        <v>37</v>
      </c>
      <c r="F58" s="33">
        <v>84.399999999999991</v>
      </c>
    </row>
    <row r="59" spans="1:6" x14ac:dyDescent="0.3">
      <c r="A59" s="22"/>
      <c r="B59" s="20" t="s">
        <v>68</v>
      </c>
      <c r="C59" s="12" t="s">
        <v>69</v>
      </c>
      <c r="D59" s="13" t="s">
        <v>70</v>
      </c>
      <c r="E59" s="13" t="s">
        <v>37</v>
      </c>
      <c r="F59" s="33">
        <v>84</v>
      </c>
    </row>
    <row r="60" spans="1:6" x14ac:dyDescent="0.3">
      <c r="A60" s="22"/>
      <c r="B60" s="20" t="s">
        <v>71</v>
      </c>
      <c r="C60" s="12" t="s">
        <v>72</v>
      </c>
      <c r="D60" s="13" t="s">
        <v>73</v>
      </c>
      <c r="E60" s="13" t="s">
        <v>37</v>
      </c>
      <c r="F60" s="33">
        <v>112</v>
      </c>
    </row>
    <row r="61" spans="1:6" x14ac:dyDescent="0.3">
      <c r="A61" s="22"/>
      <c r="B61" s="20" t="s">
        <v>74</v>
      </c>
      <c r="C61" s="12" t="s">
        <v>75</v>
      </c>
      <c r="D61" s="13" t="s">
        <v>76</v>
      </c>
      <c r="E61" s="13" t="s">
        <v>37</v>
      </c>
      <c r="F61" s="33">
        <v>115.19999999999999</v>
      </c>
    </row>
    <row r="62" spans="1:6" x14ac:dyDescent="0.3">
      <c r="A62" s="22"/>
      <c r="B62" s="20" t="s">
        <v>77</v>
      </c>
      <c r="C62" s="12" t="s">
        <v>78</v>
      </c>
      <c r="D62" s="13" t="s">
        <v>79</v>
      </c>
      <c r="E62" s="13" t="s">
        <v>37</v>
      </c>
      <c r="F62" s="33">
        <v>91.199999999999989</v>
      </c>
    </row>
    <row r="63" spans="1:6" x14ac:dyDescent="0.3">
      <c r="A63" s="22"/>
      <c r="B63" s="20" t="s">
        <v>80</v>
      </c>
      <c r="C63" s="12" t="s">
        <v>81</v>
      </c>
      <c r="D63" s="13" t="s">
        <v>82</v>
      </c>
      <c r="E63" s="13" t="s">
        <v>37</v>
      </c>
      <c r="F63" s="33">
        <v>238</v>
      </c>
    </row>
    <row r="64" spans="1:6" x14ac:dyDescent="0.3">
      <c r="A64" s="22"/>
      <c r="B64" s="20" t="s">
        <v>83</v>
      </c>
      <c r="C64" s="12" t="s">
        <v>84</v>
      </c>
      <c r="D64" s="13" t="s">
        <v>85</v>
      </c>
      <c r="E64" s="13" t="s">
        <v>37</v>
      </c>
      <c r="F64" s="33">
        <v>80</v>
      </c>
    </row>
    <row r="65" spans="1:7" x14ac:dyDescent="0.3">
      <c r="A65" s="22"/>
      <c r="B65" s="20" t="s">
        <v>86</v>
      </c>
      <c r="C65" s="12" t="s">
        <v>87</v>
      </c>
      <c r="D65" s="13" t="s">
        <v>88</v>
      </c>
      <c r="E65" s="13" t="s">
        <v>37</v>
      </c>
      <c r="F65" s="33">
        <v>89.600000000000009</v>
      </c>
    </row>
    <row r="66" spans="1:7" x14ac:dyDescent="0.3">
      <c r="A66" s="22"/>
      <c r="B66" s="20" t="s">
        <v>89</v>
      </c>
      <c r="C66" s="12" t="s">
        <v>90</v>
      </c>
      <c r="D66" s="13" t="s">
        <v>91</v>
      </c>
      <c r="E66" s="13" t="s">
        <v>37</v>
      </c>
      <c r="F66" s="33">
        <v>0</v>
      </c>
    </row>
    <row r="67" spans="1:7" x14ac:dyDescent="0.3">
      <c r="A67" s="22"/>
      <c r="B67" s="20" t="s">
        <v>92</v>
      </c>
      <c r="C67" s="12" t="s">
        <v>93</v>
      </c>
      <c r="D67" s="13" t="s">
        <v>94</v>
      </c>
      <c r="E67" s="13" t="s">
        <v>37</v>
      </c>
      <c r="F67" s="33">
        <v>128</v>
      </c>
      <c r="G67" s="57"/>
    </row>
    <row r="68" spans="1:7" x14ac:dyDescent="0.3">
      <c r="A68" s="22"/>
      <c r="B68" s="20" t="s">
        <v>95</v>
      </c>
      <c r="C68" s="12" t="s">
        <v>96</v>
      </c>
      <c r="D68" s="13" t="s">
        <v>97</v>
      </c>
      <c r="E68" s="13" t="s">
        <v>37</v>
      </c>
      <c r="F68" s="33">
        <v>139.19999999999999</v>
      </c>
    </row>
    <row r="69" spans="1:7" x14ac:dyDescent="0.3">
      <c r="A69" s="22"/>
      <c r="B69" s="20" t="s">
        <v>98</v>
      </c>
      <c r="C69" s="12" t="s">
        <v>99</v>
      </c>
      <c r="D69" s="13" t="s">
        <v>100</v>
      </c>
      <c r="E69" s="13" t="s">
        <v>37</v>
      </c>
      <c r="F69" s="33">
        <v>152</v>
      </c>
    </row>
    <row r="70" spans="1:7" x14ac:dyDescent="0.3">
      <c r="A70" s="22"/>
      <c r="B70" s="20" t="s">
        <v>101</v>
      </c>
      <c r="C70" s="12" t="s">
        <v>102</v>
      </c>
      <c r="D70" s="13" t="s">
        <v>103</v>
      </c>
      <c r="E70" s="13" t="s">
        <v>37</v>
      </c>
      <c r="F70" s="33">
        <v>183.2</v>
      </c>
    </row>
    <row r="71" spans="1:7" x14ac:dyDescent="0.3">
      <c r="A71" s="22"/>
      <c r="B71" s="20" t="s">
        <v>104</v>
      </c>
      <c r="C71" s="12" t="s">
        <v>105</v>
      </c>
      <c r="D71" s="13" t="s">
        <v>106</v>
      </c>
      <c r="E71" s="13" t="s">
        <v>37</v>
      </c>
      <c r="F71" s="33">
        <v>256.8</v>
      </c>
    </row>
    <row r="72" spans="1:7" x14ac:dyDescent="0.3">
      <c r="A72" s="22"/>
      <c r="B72" s="20" t="s">
        <v>107</v>
      </c>
      <c r="C72" s="12" t="s">
        <v>108</v>
      </c>
      <c r="D72" s="13" t="s">
        <v>109</v>
      </c>
      <c r="E72" s="13" t="s">
        <v>37</v>
      </c>
      <c r="F72" s="33">
        <v>272.8</v>
      </c>
    </row>
    <row r="73" spans="1:7" x14ac:dyDescent="0.3">
      <c r="A73" s="22"/>
      <c r="B73" s="20" t="s">
        <v>110</v>
      </c>
      <c r="C73" s="12" t="s">
        <v>111</v>
      </c>
      <c r="D73" s="13" t="s">
        <v>112</v>
      </c>
      <c r="E73" s="13" t="s">
        <v>37</v>
      </c>
      <c r="F73" s="33">
        <v>278.39999999999998</v>
      </c>
    </row>
    <row r="74" spans="1:7" x14ac:dyDescent="0.3">
      <c r="A74" s="22"/>
      <c r="B74" s="20" t="s">
        <v>113</v>
      </c>
      <c r="C74" s="12" t="s">
        <v>114</v>
      </c>
      <c r="D74" s="13" t="s">
        <v>115</v>
      </c>
      <c r="E74" s="13" t="s">
        <v>37</v>
      </c>
      <c r="F74" s="33">
        <v>212</v>
      </c>
    </row>
    <row r="75" spans="1:7" x14ac:dyDescent="0.3">
      <c r="A75" s="22"/>
      <c r="B75" s="20" t="s">
        <v>116</v>
      </c>
      <c r="C75" s="12" t="s">
        <v>117</v>
      </c>
      <c r="D75" s="13" t="s">
        <v>118</v>
      </c>
      <c r="E75" s="13" t="s">
        <v>37</v>
      </c>
      <c r="F75" s="33">
        <v>607.20000000000005</v>
      </c>
    </row>
    <row r="76" spans="1:7" ht="18" thickBot="1" x14ac:dyDescent="0.35">
      <c r="A76" s="23"/>
      <c r="B76" s="46" t="s">
        <v>119</v>
      </c>
      <c r="C76" s="35" t="s">
        <v>120</v>
      </c>
      <c r="D76" s="36" t="s">
        <v>121</v>
      </c>
      <c r="E76" s="36" t="s">
        <v>37</v>
      </c>
      <c r="F76" s="37">
        <v>714.4</v>
      </c>
    </row>
    <row r="77" spans="1:7" ht="18" thickBot="1" x14ac:dyDescent="0.35">
      <c r="B77" s="47" t="s">
        <v>12</v>
      </c>
      <c r="C77" s="47" t="s">
        <v>12</v>
      </c>
      <c r="D77" s="38" t="s">
        <v>12</v>
      </c>
      <c r="E77" s="38"/>
      <c r="F77" s="39"/>
    </row>
    <row r="78" spans="1:7" x14ac:dyDescent="0.3">
      <c r="A78" s="21"/>
      <c r="B78" s="45" t="s">
        <v>122</v>
      </c>
      <c r="C78" s="29" t="s">
        <v>123</v>
      </c>
      <c r="D78" s="30" t="s">
        <v>122</v>
      </c>
      <c r="E78" s="30" t="s">
        <v>37</v>
      </c>
      <c r="F78" s="31">
        <v>9.4720000000000013E-2</v>
      </c>
    </row>
    <row r="79" spans="1:7" x14ac:dyDescent="0.3">
      <c r="A79" s="22"/>
      <c r="B79" s="20" t="s">
        <v>124</v>
      </c>
      <c r="C79" s="12" t="s">
        <v>125</v>
      </c>
      <c r="D79" s="13" t="s">
        <v>124</v>
      </c>
      <c r="E79" s="13" t="s">
        <v>37</v>
      </c>
      <c r="F79" s="33">
        <v>5.0542000000000004E-2</v>
      </c>
    </row>
    <row r="80" spans="1:7" x14ac:dyDescent="0.3">
      <c r="A80" s="22"/>
      <c r="B80" s="20" t="s">
        <v>126</v>
      </c>
      <c r="C80" s="12" t="s">
        <v>127</v>
      </c>
      <c r="D80" s="13" t="s">
        <v>126</v>
      </c>
      <c r="E80" s="13" t="s">
        <v>37</v>
      </c>
      <c r="F80" s="33">
        <v>0.12520800000000001</v>
      </c>
    </row>
    <row r="81" spans="1:6" x14ac:dyDescent="0.3">
      <c r="A81" s="22"/>
      <c r="B81" s="20" t="s">
        <v>128</v>
      </c>
      <c r="C81" s="12" t="s">
        <v>129</v>
      </c>
      <c r="D81" s="13" t="s">
        <v>128</v>
      </c>
      <c r="E81" s="13" t="s">
        <v>37</v>
      </c>
      <c r="F81" s="33">
        <v>0.14045200000000002</v>
      </c>
    </row>
    <row r="82" spans="1:6" x14ac:dyDescent="0.3">
      <c r="A82" s="22"/>
      <c r="B82" s="20" t="s">
        <v>130</v>
      </c>
      <c r="C82" s="12" t="s">
        <v>131</v>
      </c>
      <c r="D82" s="13" t="s">
        <v>130</v>
      </c>
      <c r="E82" s="13" t="s">
        <v>37</v>
      </c>
      <c r="F82" s="33">
        <v>0.525918</v>
      </c>
    </row>
    <row r="83" spans="1:6" x14ac:dyDescent="0.3">
      <c r="A83" s="22"/>
      <c r="B83" s="20" t="s">
        <v>132</v>
      </c>
      <c r="C83" s="12" t="s">
        <v>133</v>
      </c>
      <c r="D83" s="13" t="s">
        <v>132</v>
      </c>
      <c r="E83" s="13" t="s">
        <v>37</v>
      </c>
      <c r="F83" s="33">
        <v>0.56831999999999994</v>
      </c>
    </row>
    <row r="84" spans="1:6" x14ac:dyDescent="0.3">
      <c r="A84" s="22"/>
      <c r="B84" s="20" t="s">
        <v>134</v>
      </c>
      <c r="C84" s="12" t="s">
        <v>135</v>
      </c>
      <c r="D84" s="13" t="s">
        <v>134</v>
      </c>
      <c r="E84" s="13" t="s">
        <v>37</v>
      </c>
      <c r="F84" s="33">
        <v>0.64394800000000008</v>
      </c>
    </row>
    <row r="85" spans="1:6" x14ac:dyDescent="0.3">
      <c r="A85" s="22"/>
      <c r="B85" s="20" t="s">
        <v>136</v>
      </c>
      <c r="C85" s="12" t="s">
        <v>135</v>
      </c>
      <c r="D85" s="13" t="s">
        <v>136</v>
      </c>
      <c r="E85" s="13" t="s">
        <v>37</v>
      </c>
      <c r="F85" s="33">
        <v>0.77256000000000014</v>
      </c>
    </row>
    <row r="86" spans="1:6" x14ac:dyDescent="0.3">
      <c r="A86" s="22"/>
      <c r="B86" s="20" t="s">
        <v>137</v>
      </c>
      <c r="C86" s="12" t="s">
        <v>138</v>
      </c>
      <c r="D86" s="13" t="s">
        <v>139</v>
      </c>
      <c r="E86" s="13" t="s">
        <v>37</v>
      </c>
      <c r="F86" s="33">
        <v>0.24605000000000002</v>
      </c>
    </row>
    <row r="87" spans="1:6" x14ac:dyDescent="0.3">
      <c r="A87" s="22"/>
      <c r="B87" s="20" t="s">
        <v>140</v>
      </c>
      <c r="C87" s="12" t="s">
        <v>141</v>
      </c>
      <c r="D87" s="13" t="s">
        <v>142</v>
      </c>
      <c r="E87" s="13" t="s">
        <v>37</v>
      </c>
      <c r="F87" s="33">
        <v>0.24975000000000003</v>
      </c>
    </row>
    <row r="88" spans="1:6" ht="18" thickBot="1" x14ac:dyDescent="0.35">
      <c r="A88" s="23"/>
      <c r="B88" s="46" t="s">
        <v>143</v>
      </c>
      <c r="C88" s="35" t="s">
        <v>144</v>
      </c>
      <c r="D88" s="36" t="s">
        <v>145</v>
      </c>
      <c r="E88" s="36" t="s">
        <v>37</v>
      </c>
      <c r="F88" s="37">
        <v>0.28793399999999997</v>
      </c>
    </row>
    <row r="89" spans="1:6" ht="18" thickBot="1" x14ac:dyDescent="0.35"/>
    <row r="90" spans="1:6" x14ac:dyDescent="0.3">
      <c r="A90" s="21"/>
      <c r="B90" s="45" t="s">
        <v>146</v>
      </c>
      <c r="C90" s="29" t="s">
        <v>147</v>
      </c>
      <c r="D90" s="30" t="s">
        <v>148</v>
      </c>
      <c r="E90" s="30" t="s">
        <v>37</v>
      </c>
      <c r="F90" s="31">
        <v>1.74936</v>
      </c>
    </row>
    <row r="91" spans="1:6" x14ac:dyDescent="0.3">
      <c r="A91" s="22"/>
      <c r="B91" s="20" t="s">
        <v>149</v>
      </c>
      <c r="C91" s="12" t="s">
        <v>150</v>
      </c>
      <c r="D91" s="13" t="s">
        <v>151</v>
      </c>
      <c r="E91" s="13" t="s">
        <v>37</v>
      </c>
      <c r="F91" s="33">
        <v>1.2987000000000002</v>
      </c>
    </row>
    <row r="92" spans="1:6" x14ac:dyDescent="0.3">
      <c r="A92" s="22"/>
      <c r="B92" s="20" t="s">
        <v>152</v>
      </c>
      <c r="C92" s="12" t="s">
        <v>153</v>
      </c>
      <c r="D92" s="13" t="s">
        <v>154</v>
      </c>
      <c r="E92" s="13" t="s">
        <v>37</v>
      </c>
      <c r="F92" s="33">
        <v>3.0747</v>
      </c>
    </row>
    <row r="93" spans="1:6" x14ac:dyDescent="0.3">
      <c r="A93" s="22"/>
      <c r="B93" s="20" t="s">
        <v>155</v>
      </c>
      <c r="C93" s="12" t="s">
        <v>156</v>
      </c>
      <c r="D93" s="13" t="s">
        <v>157</v>
      </c>
      <c r="E93" s="13" t="s">
        <v>37</v>
      </c>
      <c r="F93" s="33">
        <v>3.32334</v>
      </c>
    </row>
    <row r="94" spans="1:6" ht="18" thickBot="1" x14ac:dyDescent="0.35">
      <c r="A94" s="23"/>
      <c r="B94" s="46" t="s">
        <v>158</v>
      </c>
      <c r="C94" s="35" t="s">
        <v>159</v>
      </c>
      <c r="D94" s="36" t="s">
        <v>160</v>
      </c>
      <c r="E94" s="36" t="s">
        <v>37</v>
      </c>
      <c r="F94" s="37">
        <v>3.5653200000000003</v>
      </c>
    </row>
  </sheetData>
  <mergeCells count="11">
    <mergeCell ref="E9:F9"/>
    <mergeCell ref="E10:F10"/>
    <mergeCell ref="E11:F11"/>
    <mergeCell ref="D1:F1"/>
    <mergeCell ref="E2:F2"/>
    <mergeCell ref="E3:F3"/>
    <mergeCell ref="E4:F4"/>
    <mergeCell ref="E5:F5"/>
    <mergeCell ref="E6:F6"/>
    <mergeCell ref="E7:F7"/>
    <mergeCell ref="E8:F8"/>
  </mergeCells>
  <pageMargins left="0.31496062992125984" right="0.11811023622047245" top="0.15748031496062992" bottom="0.15748031496062992" header="0.31496062992125984" footer="0.31496062992125984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 SHOP</vt:lpstr>
      <vt:lpstr>'CUSTOM SHOP'!Print_Area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KENTS PC</dc:creator>
  <cp:lastModifiedBy>Kent Varner</cp:lastModifiedBy>
  <cp:lastPrinted>2020-04-24T02:17:29Z</cp:lastPrinted>
  <dcterms:created xsi:type="dcterms:W3CDTF">2020-04-23T12:58:31Z</dcterms:created>
  <dcterms:modified xsi:type="dcterms:W3CDTF">2020-04-24T15:52:17Z</dcterms:modified>
</cp:coreProperties>
</file>